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Document\Covid_docs\"/>
    </mc:Choice>
  </mc:AlternateContent>
  <xr:revisionPtr revIDLastSave="0" documentId="13_ncr:1_{93C9C8A9-7184-4FF2-9B92-F35A0969BCAE}" xr6:coauthVersionLast="46" xr6:coauthVersionMax="47" xr10:uidLastSave="{00000000-0000-0000-0000-000000000000}"/>
  <bookViews>
    <workbookView xWindow="0" yWindow="0" windowWidth="20490" windowHeight="10920" xr2:uid="{00000000-000D-0000-FFFF-FFFF00000000}"/>
  </bookViews>
  <sheets>
    <sheet name="TE" sheetId="1" r:id="rId1"/>
  </sheets>
  <externalReferences>
    <externalReference r:id="rId2"/>
  </externalReferences>
  <definedNames>
    <definedName name="_xlnm._FilterDatabase" localSheetId="0" hidden="1">TE!$A$11:$AM$153</definedName>
    <definedName name="_xlnm.Print_Titles" localSheetId="0">TE!$7:$11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1" i="1" l="1"/>
  <c r="AP40" i="1"/>
  <c r="AP39" i="1"/>
  <c r="AP38" i="1"/>
  <c r="AP37" i="1"/>
  <c r="AP36" i="1"/>
  <c r="AP35" i="1"/>
  <c r="AP34" i="1"/>
  <c r="AP33" i="1"/>
  <c r="AP32" i="1"/>
  <c r="AP28" i="1"/>
  <c r="AP27" i="1"/>
  <c r="AP26" i="1"/>
  <c r="AP25" i="1"/>
  <c r="AP24" i="1"/>
  <c r="AP23" i="1"/>
  <c r="AP22" i="1"/>
</calcChain>
</file>

<file path=xl/sharedStrings.xml><?xml version="1.0" encoding="utf-8"?>
<sst xmlns="http://schemas.openxmlformats.org/spreadsheetml/2006/main" count="1417" uniqueCount="616">
  <si>
    <t>Công ty TNHH  FUHONG PRECISION COMPONENT (BẮC GIANG )  Mã số DN : 2400373024</t>
    <phoneticPr fontId="0" type="noConversion"/>
  </si>
  <si>
    <t>Địa chỉ:…..</t>
  </si>
  <si>
    <t xml:space="preserve">KCN Đình Trám , Việt Yên, Bắc Giang </t>
    <phoneticPr fontId="0" type="noConversion"/>
  </si>
  <si>
    <t>Cán bộ liên hệ: ; số ĐT:  ……………</t>
  </si>
  <si>
    <t>Lĩnh vực hoạt động : Lắp Ráp linh kiện điện tử         Tổng số lao động:……………</t>
    <phoneticPr fontId="0" type="noConversion"/>
  </si>
  <si>
    <t>STT</t>
  </si>
  <si>
    <t>Phap Nhan</t>
    <phoneticPr fontId="0" type="noConversion"/>
  </si>
  <si>
    <t>BU</t>
    <phoneticPr fontId="0" type="noConversion"/>
  </si>
  <si>
    <t>Mã thẻ</t>
    <phoneticPr fontId="0" type="noConversion"/>
  </si>
  <si>
    <t>Họ và tên</t>
    <phoneticPr fontId="0" type="noConversion"/>
  </si>
  <si>
    <t>Ngày tháng năm sinh</t>
  </si>
  <si>
    <t>Số CMTND/CCCD/ Hộ chiếu</t>
  </si>
  <si>
    <t>Điện thoại liên hệ của bản thân</t>
  </si>
  <si>
    <t>Điện thoại liên hệ của người thân</t>
  </si>
  <si>
    <t>Vị trí làm việc</t>
  </si>
  <si>
    <r>
      <t>Nơi làm việc (</t>
    </r>
    <r>
      <rPr>
        <i/>
        <sz val="10"/>
        <color theme="1"/>
        <rFont val="Times New Roman"/>
        <family val="1"/>
      </rPr>
      <t>ghi rõ bộ phận, xưởng</t>
    </r>
    <r>
      <rPr>
        <b/>
        <sz val="10"/>
        <color theme="1"/>
        <rFont val="Times New Roman"/>
        <family val="1"/>
      </rPr>
      <t>)</t>
    </r>
  </si>
  <si>
    <r>
      <t>Phương tiện di chuyển (</t>
    </r>
    <r>
      <rPr>
        <i/>
        <sz val="10"/>
        <color theme="1"/>
        <rFont val="Times New Roman"/>
        <family val="1"/>
      </rPr>
      <t>ghi rõ biển số xe đưa đón hàng ngày</t>
    </r>
    <r>
      <rPr>
        <b/>
        <sz val="10"/>
        <color theme="1"/>
        <rFont val="Times New Roman"/>
        <family val="1"/>
      </rPr>
      <t>)</t>
    </r>
  </si>
  <si>
    <t>Xét nghiệm Covid-19</t>
  </si>
  <si>
    <t>Tình Trạng tiêm 
Vac xin phòng Covid 19</t>
    <phoneticPr fontId="0" type="noConversion"/>
  </si>
  <si>
    <t>Có đồng ý đi làm không</t>
  </si>
  <si>
    <t>Có thuộc diện phong tỏa đặc biệt không
(Y/N)
是否屬於特別封鎖地區（具有F0 的組）</t>
  </si>
  <si>
    <t>Có đang thuê nhà hay không
是否租房</t>
  </si>
  <si>
    <t>Có thuê nhà thì cung cấp tên chủ trọ
房東名字</t>
  </si>
  <si>
    <t>Có thuê nhà thì cung cấp  số điện thoại chủ trọ
房東名字</t>
  </si>
  <si>
    <t>Nam</t>
  </si>
  <si>
    <t>Nữ</t>
  </si>
  <si>
    <t>Thôn</t>
  </si>
  <si>
    <t>Xã/ phường</t>
  </si>
  <si>
    <t>Huyện/ thành phố</t>
  </si>
  <si>
    <t>Tỉnh</t>
  </si>
  <si>
    <t>Lần 1</t>
    <phoneticPr fontId="0" type="noConversion"/>
  </si>
  <si>
    <t>Lần 2</t>
    <phoneticPr fontId="0" type="noConversion"/>
  </si>
  <si>
    <t>Lần 3</t>
  </si>
  <si>
    <t>Lần 4</t>
  </si>
  <si>
    <t>Đã Tiêm ( Y)/
Chưa Tiêm (N)</t>
    <phoneticPr fontId="0" type="noConversion"/>
  </si>
  <si>
    <t>Xét nghiệm  tại
 công ty</t>
    <phoneticPr fontId="0" type="noConversion"/>
  </si>
  <si>
    <t xml:space="preserve">Xét nghiệm  tại
 địa phương </t>
    <phoneticPr fontId="0" type="noConversion"/>
  </si>
  <si>
    <t xml:space="preserve">Xét nghiệm  tại 
địa phương </t>
    <phoneticPr fontId="0" type="noConversion"/>
  </si>
  <si>
    <t>Ngày xét nghiệm</t>
    <phoneticPr fontId="0" type="noConversion"/>
  </si>
  <si>
    <r>
      <t>K</t>
    </r>
    <r>
      <rPr>
        <b/>
        <sz val="10"/>
        <color theme="1"/>
        <rFont val="細明體"/>
        <family val="3"/>
        <charset val="136"/>
      </rPr>
      <t>ế</t>
    </r>
    <r>
      <rPr>
        <b/>
        <sz val="10"/>
        <color theme="1"/>
        <rFont val="Times New Roman"/>
        <family val="1"/>
      </rPr>
      <t>t quả</t>
    </r>
  </si>
  <si>
    <t>Đã Tiêm ( Y)</t>
    <phoneticPr fontId="0" type="noConversion"/>
  </si>
  <si>
    <t>Chưa Tiêm (N)</t>
    <phoneticPr fontId="0" type="noConversion"/>
  </si>
  <si>
    <t>FUHONG</t>
  </si>
  <si>
    <t>CBD</t>
  </si>
  <si>
    <t>V0909258</t>
  </si>
  <si>
    <t>Nguyễn Văn Mẽ</t>
  </si>
  <si>
    <t>Minh Đức</t>
  </si>
  <si>
    <t xml:space="preserve"> Việt Yên</t>
  </si>
  <si>
    <t xml:space="preserve"> Bắc Giang</t>
  </si>
  <si>
    <t>Hoàng Mai 3</t>
  </si>
  <si>
    <t>TT Nếnh</t>
  </si>
  <si>
    <t>Việt Yên</t>
  </si>
  <si>
    <t>Bắc Giang</t>
  </si>
  <si>
    <t>0974222981</t>
  </si>
  <si>
    <t>0344921101</t>
  </si>
  <si>
    <t>TE</t>
  </si>
  <si>
    <t>ĐỒNG VÀNG</t>
  </si>
  <si>
    <t>Xe Máy</t>
  </si>
  <si>
    <t>Âm tính</t>
  </si>
  <si>
    <t>N</t>
  </si>
  <si>
    <t>Yes</t>
  </si>
  <si>
    <t>No</t>
  </si>
  <si>
    <t>Đỗ Văn Hướng</t>
  </si>
  <si>
    <t>0986139542</t>
  </si>
  <si>
    <t>Toolroom</t>
  </si>
  <si>
    <t>V0957262</t>
  </si>
  <si>
    <t>Bùi Xuân Cao</t>
  </si>
  <si>
    <t>Mĩ Hà</t>
  </si>
  <si>
    <t>Mỹ Hà</t>
  </si>
  <si>
    <t xml:space="preserve"> Lạng Giang</t>
  </si>
  <si>
    <t>0379796597</t>
  </si>
  <si>
    <t>0399130415</t>
  </si>
  <si>
    <t>27/05/2021</t>
  </si>
  <si>
    <t>Nguyễn Văn Ngọc</t>
  </si>
  <si>
    <t>0382471991</t>
  </si>
  <si>
    <t>TE B01</t>
  </si>
  <si>
    <t>V0938586</t>
  </si>
  <si>
    <t>Dương Phương Nam</t>
  </si>
  <si>
    <t>Ôn Lương</t>
  </si>
  <si>
    <t>Phú Lương</t>
  </si>
  <si>
    <t xml:space="preserve"> Thái Nguyên</t>
  </si>
  <si>
    <t>01689753584</t>
  </si>
  <si>
    <t>0329652025</t>
  </si>
  <si>
    <t>28/05/2021</t>
  </si>
  <si>
    <t>TE A02</t>
  </si>
  <si>
    <t>V0910235</t>
  </si>
  <si>
    <t>Nông Văn Duẩn</t>
  </si>
  <si>
    <t>Đức Hồng</t>
  </si>
  <si>
    <t xml:space="preserve"> Trùng Khánh</t>
  </si>
  <si>
    <t xml:space="preserve"> Cao Bằng</t>
  </si>
  <si>
    <t>0964191967</t>
  </si>
  <si>
    <t>0336836585</t>
  </si>
  <si>
    <t>V0957264</t>
  </si>
  <si>
    <t>Lại Văn Định</t>
  </si>
  <si>
    <t>Yên Lão</t>
  </si>
  <si>
    <t xml:space="preserve"> Hoàng Tây</t>
  </si>
  <si>
    <t>Kim Bảng</t>
  </si>
  <si>
    <t xml:space="preserve"> Hà Nam</t>
  </si>
  <si>
    <t>0981670394</t>
  </si>
  <si>
    <t>0375356816</t>
  </si>
  <si>
    <t>V0909146</t>
  </si>
  <si>
    <t>Chu Văn Tiến</t>
  </si>
  <si>
    <t>Biên Sơn</t>
  </si>
  <si>
    <t xml:space="preserve"> Lục Ngạn</t>
  </si>
  <si>
    <t>01696942691</t>
  </si>
  <si>
    <t>0976837487</t>
  </si>
  <si>
    <t>V0912127</t>
  </si>
  <si>
    <t>Trương Văn Hiệu</t>
  </si>
  <si>
    <t>Hồ Tùng Mậu</t>
  </si>
  <si>
    <t>Ân Thi</t>
  </si>
  <si>
    <t xml:space="preserve"> Hưng Yên</t>
  </si>
  <si>
    <t>01679176490</t>
  </si>
  <si>
    <t>0368859045</t>
  </si>
  <si>
    <t>V0990721</t>
  </si>
  <si>
    <t>Khổng Ngọc Thọ</t>
  </si>
  <si>
    <t>Sông Lô</t>
  </si>
  <si>
    <t xml:space="preserve"> Vĩnh  Phúc</t>
  </si>
  <si>
    <t xml:space="preserve"> Vĩnh Phúc</t>
  </si>
  <si>
    <t>0335927575</t>
  </si>
  <si>
    <t>0369190211</t>
  </si>
  <si>
    <t>QE</t>
  </si>
  <si>
    <t>V0909323</t>
  </si>
  <si>
    <t>Nguyễn Thị Hậu</t>
  </si>
  <si>
    <t>0379852808</t>
  </si>
  <si>
    <t>Label room</t>
  </si>
  <si>
    <t>V0978723</t>
  </si>
  <si>
    <t>Nguyễn Văn Hưng</t>
  </si>
  <si>
    <t>Đồng Tiến</t>
  </si>
  <si>
    <t>Yên Thế</t>
  </si>
  <si>
    <t>0389878997</t>
  </si>
  <si>
    <t>0368265038</t>
  </si>
  <si>
    <t>V0932973</t>
  </si>
  <si>
    <t>Lê Đình Hiệu</t>
  </si>
  <si>
    <t>Quảng Trung</t>
  </si>
  <si>
    <t xml:space="preserve"> Quảng Xương</t>
  </si>
  <si>
    <t xml:space="preserve"> Thanh Hóa</t>
  </si>
  <si>
    <t xml:space="preserve">Hoàng Mai 2 </t>
  </si>
  <si>
    <t>0976159497</t>
  </si>
  <si>
    <t>0335613732</t>
  </si>
  <si>
    <t>V0982779</t>
  </si>
  <si>
    <t>Hoàng Ngọc Trung</t>
  </si>
  <si>
    <t>Long Đống</t>
  </si>
  <si>
    <t>Bắc Sơn</t>
  </si>
  <si>
    <t>Lạng Sơn</t>
  </si>
  <si>
    <t>0834600198</t>
  </si>
  <si>
    <t>0824108769</t>
  </si>
  <si>
    <t>V1100218</t>
  </si>
  <si>
    <t>Đào Như Sang</t>
  </si>
  <si>
    <t>Song Giang</t>
  </si>
  <si>
    <t xml:space="preserve"> Gia Bình</t>
  </si>
  <si>
    <t xml:space="preserve"> Bắc Ninh</t>
  </si>
  <si>
    <t>0979801712</t>
  </si>
  <si>
    <t>02/06/2021</t>
  </si>
  <si>
    <t>V0987998</t>
  </si>
  <si>
    <t>Nguyễn Khắc Đức</t>
  </si>
  <si>
    <t>Thanh Hồng</t>
  </si>
  <si>
    <t xml:space="preserve"> Thanh Hà</t>
  </si>
  <si>
    <t xml:space="preserve"> Hải Dương</t>
  </si>
  <si>
    <t>Yên Ninh</t>
  </si>
  <si>
    <t>0344393366</t>
  </si>
  <si>
    <t>0342513120</t>
  </si>
  <si>
    <t>V0933144</t>
  </si>
  <si>
    <t>Lăng Văn Thư</t>
  </si>
  <si>
    <t>Phong Vân</t>
  </si>
  <si>
    <t>016628160696</t>
  </si>
  <si>
    <t>0397607702</t>
  </si>
  <si>
    <t>V0992497</t>
  </si>
  <si>
    <t xml:space="preserve">Nguyễn Mạnh Thắng </t>
  </si>
  <si>
    <t>Chi Lăng</t>
  </si>
  <si>
    <t xml:space="preserve"> Quế Võ</t>
  </si>
  <si>
    <t>0974960264</t>
  </si>
  <si>
    <t>0986912609</t>
  </si>
  <si>
    <t>V0988003</t>
  </si>
  <si>
    <t>Phạm Văn Độ</t>
  </si>
  <si>
    <t>Việt Hùng</t>
  </si>
  <si>
    <t xml:space="preserve"> Vũ Thư</t>
  </si>
  <si>
    <t xml:space="preserve"> Thái Bình</t>
  </si>
  <si>
    <t>0329721063</t>
  </si>
  <si>
    <t>V0911257</t>
  </si>
  <si>
    <t>Vũ Huy Cương</t>
  </si>
  <si>
    <t>Hoằng Hà</t>
  </si>
  <si>
    <t>Hoằng Hóa</t>
  </si>
  <si>
    <t>Phúc Lâm</t>
  </si>
  <si>
    <t>01655167281</t>
  </si>
  <si>
    <t>0988280147</t>
  </si>
  <si>
    <t>V0978718</t>
  </si>
  <si>
    <t>Đào Anh Tú</t>
  </si>
  <si>
    <t>Hoàng Ninh</t>
  </si>
  <si>
    <t>0916839709</t>
  </si>
  <si>
    <t>0334388694</t>
  </si>
  <si>
    <t>V0939810</t>
  </si>
  <si>
    <t>Hoàng Việt Hòa</t>
  </si>
  <si>
    <t>Phú Sơn</t>
  </si>
  <si>
    <t>Nho Quan</t>
  </si>
  <si>
    <t xml:space="preserve"> Ninh Bình</t>
  </si>
  <si>
    <t>0973416493</t>
  </si>
  <si>
    <t>0368964373</t>
  </si>
  <si>
    <t>V0939712</t>
  </si>
  <si>
    <t>Nguyễn Viết Việt</t>
  </si>
  <si>
    <t>Yên Mỹ</t>
  </si>
  <si>
    <t>Việt yên</t>
  </si>
  <si>
    <t>0968816623</t>
  </si>
  <si>
    <t>0987346399</t>
  </si>
  <si>
    <t>Xóm</t>
  </si>
  <si>
    <t>V0939586</t>
  </si>
  <si>
    <t>Nguyễn Văn Trọng</t>
  </si>
  <si>
    <t>My Điền 1</t>
  </si>
  <si>
    <t>01638395904</t>
  </si>
  <si>
    <t>0326648623</t>
  </si>
  <si>
    <t>11/05/2021</t>
  </si>
  <si>
    <t>21/05/2021</t>
  </si>
  <si>
    <t>V0917906</t>
  </si>
  <si>
    <t>Hà Văn Thân</t>
  </si>
  <si>
    <t>Huy Tường</t>
  </si>
  <si>
    <t>Phù Yên</t>
  </si>
  <si>
    <t xml:space="preserve"> Sơn La</t>
  </si>
  <si>
    <t>01677003004</t>
  </si>
  <si>
    <t>0988986835</t>
  </si>
  <si>
    <t>10/05/2021</t>
  </si>
  <si>
    <t>V0932548</t>
  </si>
  <si>
    <t>Bùi Văn Hưng</t>
  </si>
  <si>
    <t>Khập 2</t>
  </si>
  <si>
    <t>Ngọc Lâu</t>
  </si>
  <si>
    <t>Lạc Sơn</t>
  </si>
  <si>
    <t xml:space="preserve"> Hòa Bình</t>
  </si>
  <si>
    <t>0963251828</t>
  </si>
  <si>
    <t>0345990887</t>
  </si>
  <si>
    <t>V0911256</t>
  </si>
  <si>
    <t>Nguyễn Hữu Thành</t>
  </si>
  <si>
    <t>Quảng Nhân</t>
  </si>
  <si>
    <t>My Điền 2</t>
  </si>
  <si>
    <t>0977180869</t>
  </si>
  <si>
    <t>0359127264</t>
  </si>
  <si>
    <t>12/05/2021</t>
  </si>
  <si>
    <t>30/05/2021</t>
  </si>
  <si>
    <t>V0978715</t>
  </si>
  <si>
    <t>Vi Văn Tiến</t>
  </si>
  <si>
    <t>Tân Sơn</t>
  </si>
  <si>
    <t>0375199207</t>
  </si>
  <si>
    <t>0963237136</t>
  </si>
  <si>
    <t>V0934952</t>
  </si>
  <si>
    <t>Hoàng Doãn Đoài</t>
  </si>
  <si>
    <t>Táp Già</t>
  </si>
  <si>
    <t>Chiêu Vũ</t>
  </si>
  <si>
    <t xml:space="preserve"> Lạng Sơn </t>
  </si>
  <si>
    <t>Hoàng Mai</t>
  </si>
  <si>
    <t>01657019200</t>
  </si>
  <si>
    <t>0829575668</t>
  </si>
  <si>
    <t>V0917244</t>
  </si>
  <si>
    <t>Lăng Thị Vỵ</t>
  </si>
  <si>
    <t>082053947</t>
  </si>
  <si>
    <t>Thượng Cường</t>
  </si>
  <si>
    <t>Thượng  Cường</t>
  </si>
  <si>
    <t>0948.598.990</t>
  </si>
  <si>
    <t>01684299110</t>
  </si>
  <si>
    <t>V3023958</t>
  </si>
  <si>
    <t>Lê Ngọc Long</t>
  </si>
  <si>
    <t>An Khánh</t>
  </si>
  <si>
    <t>Đại Từ</t>
  </si>
  <si>
    <t>Hoàng Mai 1</t>
  </si>
  <si>
    <t>01627242805</t>
  </si>
  <si>
    <t>0378461251</t>
  </si>
  <si>
    <t>V0918615</t>
  </si>
  <si>
    <t>Ngô Trọng Lương</t>
  </si>
  <si>
    <t>An Khê</t>
  </si>
  <si>
    <t>Quỳnh Phụ</t>
  </si>
  <si>
    <t>0966445554</t>
  </si>
  <si>
    <t>0375616998</t>
  </si>
  <si>
    <t>Phùng Văn Chiến</t>
  </si>
  <si>
    <t xml:space="preserve"> 0813135111</t>
  </si>
  <si>
    <t>Đỗ Thị Bẩy</t>
  </si>
  <si>
    <t>0398751783</t>
  </si>
  <si>
    <t>Nguyễn Thị Đoài</t>
  </si>
  <si>
    <t xml:space="preserve"> 0346262212</t>
  </si>
  <si>
    <t>Trịnh Thị Nụ</t>
  </si>
  <si>
    <t xml:space="preserve"> 098 2614556</t>
  </si>
  <si>
    <t>Nguyễn Văn Ước</t>
  </si>
  <si>
    <t xml:space="preserve"> 0979096587</t>
  </si>
  <si>
    <t xml:space="preserve">Nơi thường trú </t>
  </si>
  <si>
    <t xml:space="preserve">Nơi ở Hiện Tại </t>
  </si>
  <si>
    <t>Đình</t>
  </si>
  <si>
    <t>Dộc</t>
  </si>
  <si>
    <t>Cây Thị</t>
  </si>
  <si>
    <t>Ước Hạ</t>
  </si>
  <si>
    <t>Xóm 5</t>
  </si>
  <si>
    <t>xóm 2</t>
  </si>
  <si>
    <t>Trại</t>
  </si>
  <si>
    <t>Xóm 2</t>
  </si>
  <si>
    <t>Xóm 2, ngõ chùa</t>
  </si>
  <si>
    <t>Đất mới</t>
  </si>
  <si>
    <t>Hoàng mai 1</t>
  </si>
  <si>
    <t>V0912612</t>
  </si>
  <si>
    <t>V0916165</t>
  </si>
  <si>
    <t>V0916166</t>
  </si>
  <si>
    <t>V0934014</t>
  </si>
  <si>
    <t>V0940486</t>
  </si>
  <si>
    <t>V0940580</t>
  </si>
  <si>
    <t>V0940667</t>
  </si>
  <si>
    <t>V0957305</t>
  </si>
  <si>
    <t>V0926064</t>
  </si>
  <si>
    <t>V0911334</t>
  </si>
  <si>
    <t>V1300206</t>
  </si>
  <si>
    <t>V0931811</t>
  </si>
  <si>
    <t>V0934600</t>
  </si>
  <si>
    <t>V0934601</t>
  </si>
  <si>
    <t>Trần Thị Tâm</t>
  </si>
  <si>
    <t>Nguyễn Thị Hiếu</t>
  </si>
  <si>
    <t>Hoàng Văn Mạnh</t>
  </si>
  <si>
    <t>Chu Bá Dậu</t>
  </si>
  <si>
    <t>Hà Văn Mạnh</t>
  </si>
  <si>
    <t>Nguyễn Đức Doanh</t>
  </si>
  <si>
    <t>Nguyễn Thế Lực</t>
  </si>
  <si>
    <t>Nguyễn Huyền Trang</t>
  </si>
  <si>
    <t>Nguyễn Văn Đông</t>
  </si>
  <si>
    <t>Nguyễn Hoàng Nam</t>
  </si>
  <si>
    <t>Nguyễn Văn Chung</t>
  </si>
  <si>
    <t>Phạm Văn Minh</t>
  </si>
  <si>
    <t xml:space="preserve">Nguyễn Văn Hiệu </t>
  </si>
  <si>
    <t xml:space="preserve">Thân Mạnh Đạt Vinh </t>
  </si>
  <si>
    <t>V0909035</t>
  </si>
  <si>
    <t>V0902167</t>
  </si>
  <si>
    <t>Lương Thị Xuân</t>
  </si>
  <si>
    <t>Mạc Văn Thắng</t>
  </si>
  <si>
    <t>V0908676</t>
  </si>
  <si>
    <t>V0910230</t>
  </si>
  <si>
    <t>V0906076</t>
  </si>
  <si>
    <t>Nguyễn Thị Mai</t>
  </si>
  <si>
    <t>Trương Thị Phượng</t>
  </si>
  <si>
    <t>Nguyễn Ngọc Nhung</t>
  </si>
  <si>
    <t>V0936095</t>
  </si>
  <si>
    <t>V0911249</t>
  </si>
  <si>
    <t>V0211129</t>
  </si>
  <si>
    <t>V0208953</t>
  </si>
  <si>
    <t>V0932546</t>
  </si>
  <si>
    <t>Nguyễn Văn Phong</t>
  </si>
  <si>
    <t>Dương Thị Hằng</t>
  </si>
  <si>
    <t>Vũ Thị Hoài</t>
  </si>
  <si>
    <t>Nguyễn Thị Hằng</t>
  </si>
  <si>
    <t>Tá Vĩnh Phúc</t>
  </si>
  <si>
    <t>V0940586</t>
  </si>
  <si>
    <t>V0928421</t>
  </si>
  <si>
    <t>V0958977</t>
  </si>
  <si>
    <t>V0958979</t>
  </si>
  <si>
    <t>V0958981</t>
  </si>
  <si>
    <t>V0909685</t>
  </si>
  <si>
    <t>Trần Thị Liên</t>
  </si>
  <si>
    <t>Hoàng Bích Sơn</t>
  </si>
  <si>
    <t>Nguyễn Sỹ Huyên</t>
  </si>
  <si>
    <t>Nguyễn Mạnh Tuấn</t>
  </si>
  <si>
    <t>Trần Quang Hiếu</t>
  </si>
  <si>
    <t>Hoàng Ngọc Thanh</t>
  </si>
  <si>
    <t>V0902083</t>
  </si>
  <si>
    <t>V0901602</t>
  </si>
  <si>
    <t>V0915344</t>
  </si>
  <si>
    <t>V0977071</t>
  </si>
  <si>
    <t>V0912611</t>
  </si>
  <si>
    <t>V0909484</t>
  </si>
  <si>
    <t>V0915332</t>
  </si>
  <si>
    <t>Nguyễn Thị Vinh</t>
  </si>
  <si>
    <t>Hoàng Anh Tú</t>
  </si>
  <si>
    <t>Phí Văn Phương</t>
  </si>
  <si>
    <t>Thân Thị Linh Nguyệt</t>
  </si>
  <si>
    <t>Nguyễn Thị Đông</t>
  </si>
  <si>
    <t>Phạm Văn Hưng</t>
  </si>
  <si>
    <t>Dương Trọng Bằng</t>
  </si>
  <si>
    <t>V0935383</t>
  </si>
  <si>
    <t>V0933621</t>
  </si>
  <si>
    <t>V0938575</t>
  </si>
  <si>
    <t>Nguyễn Văn Nguyện</t>
  </si>
  <si>
    <t>Đặng Văn Mạnh</t>
  </si>
  <si>
    <t>Đặng Đức Cảnh</t>
  </si>
  <si>
    <t>V0940582</t>
  </si>
  <si>
    <t>V0957422</t>
  </si>
  <si>
    <t>V0917902</t>
  </si>
  <si>
    <t>V0939845</t>
  </si>
  <si>
    <t>Nguyễn Văn Khuê</t>
  </si>
  <si>
    <t>Trần Văn Cường</t>
  </si>
  <si>
    <t>Trịnh Văn Quang</t>
  </si>
  <si>
    <t>V0909464</t>
  </si>
  <si>
    <t>V0941354</t>
  </si>
  <si>
    <t>V0918613</t>
  </si>
  <si>
    <t>V3025388</t>
  </si>
  <si>
    <t>V0911388</t>
  </si>
  <si>
    <t>Chu Văn Hà</t>
  </si>
  <si>
    <t>Đỗ Văn Điệp</t>
  </si>
  <si>
    <t xml:space="preserve">Đỗ Hữu Đức </t>
  </si>
  <si>
    <t>Trần Văn Lương</t>
  </si>
  <si>
    <t>Bùi Thanh Hải</t>
  </si>
  <si>
    <t>V0961159</t>
  </si>
  <si>
    <t>V0979250</t>
  </si>
  <si>
    <t>V0902117</t>
  </si>
  <si>
    <t>V0902079</t>
  </si>
  <si>
    <t>V0939870</t>
  </si>
  <si>
    <t>V0908122</t>
  </si>
  <si>
    <t>V0908424</t>
  </si>
  <si>
    <t>V0915343</t>
  </si>
  <si>
    <t>Bùi Thế Ánh</t>
  </si>
  <si>
    <t>Nguyễn Sỹ Hiển</t>
  </si>
  <si>
    <t>Nguyễn Thị Nhung</t>
  </si>
  <si>
    <t>Nguyễn Văn Quỳnh</t>
  </si>
  <si>
    <t>Đặng Thanh Xuân</t>
  </si>
  <si>
    <t>Lê Mạnh Dũng</t>
  </si>
  <si>
    <t>Đỗ Văn Nguyên</t>
  </si>
  <si>
    <t>Hà Văn Phong</t>
  </si>
  <si>
    <t>V0928346</t>
  </si>
  <si>
    <t>V0981957</t>
  </si>
  <si>
    <t>V0907688</t>
  </si>
  <si>
    <t>V0906544</t>
  </si>
  <si>
    <t>V0500337</t>
  </si>
  <si>
    <t>V0917900</t>
  </si>
  <si>
    <t>Dương Văn Công </t>
  </si>
  <si>
    <t>Thân Văn Quý</t>
  </si>
  <si>
    <t>Nguyễn Văn Phương</t>
  </si>
  <si>
    <t>Đinh Văn Trường</t>
  </si>
  <si>
    <t>V0939951</t>
  </si>
  <si>
    <t>V0909145</t>
  </si>
  <si>
    <t>V0933711</t>
  </si>
  <si>
    <t>V0941353</t>
  </si>
  <si>
    <t>Nguyễn Thị Hồng Vân</t>
  </si>
  <si>
    <t>Vũ Đình Tại</t>
  </si>
  <si>
    <t>Nguyễn Thanh Tùng</t>
  </si>
  <si>
    <t>Trịnh Thị Phong</t>
  </si>
  <si>
    <t>V0909147</t>
  </si>
  <si>
    <t>V0933178</t>
  </si>
  <si>
    <t>Thân Đức Hoàn</t>
  </si>
  <si>
    <t>Phùng Ngọc Đức</t>
  </si>
  <si>
    <t>V0908872</t>
  </si>
  <si>
    <t>Nguyễn Duy Tùng</t>
  </si>
  <si>
    <t>V0912613</t>
  </si>
  <si>
    <t>V0933180</t>
  </si>
  <si>
    <t>V0911184</t>
  </si>
  <si>
    <t>V0976416</t>
  </si>
  <si>
    <t>V0910654</t>
  </si>
  <si>
    <t>V0915133</t>
  </si>
  <si>
    <t>Đào Văn Thăng</t>
  </si>
  <si>
    <t>Lê Thanh Tùng</t>
  </si>
  <si>
    <t>Vũ Văn Công</t>
  </si>
  <si>
    <t>Trần Thanh Tùng</t>
  </si>
  <si>
    <t>Nguyễn Thị Hoa</t>
  </si>
  <si>
    <t>Lê Thị Quyên</t>
  </si>
  <si>
    <t>V0214033</t>
  </si>
  <si>
    <t>V0908886</t>
  </si>
  <si>
    <t>V0900143</t>
  </si>
  <si>
    <t>V0978802</t>
  </si>
  <si>
    <t>V0909200</t>
  </si>
  <si>
    <t>Nguyễn Thị Bắc</t>
  </si>
  <si>
    <t>Nguyễn Thị Xiêm</t>
  </si>
  <si>
    <t>Mạc Thị Tuyết</t>
  </si>
  <si>
    <t>Nguyễn Văn Đồng</t>
  </si>
  <si>
    <t>Hoàng Thị Len</t>
  </si>
  <si>
    <t>V0912553</t>
  </si>
  <si>
    <t>V0917596</t>
  </si>
  <si>
    <t>V0906795</t>
  </si>
  <si>
    <t>Ngô Thị Nhung</t>
  </si>
  <si>
    <t>Phạm Thị Thu Hà</t>
  </si>
  <si>
    <t>Thân Thị Son</t>
  </si>
  <si>
    <t>V0908934</t>
  </si>
  <si>
    <t>V0910658</t>
  </si>
  <si>
    <t>V0901089</t>
  </si>
  <si>
    <t>V0213654</t>
  </si>
  <si>
    <t>V0902404</t>
  </si>
  <si>
    <t>V0923764</t>
  </si>
  <si>
    <t>V0204105</t>
  </si>
  <si>
    <t>V0600100</t>
  </si>
  <si>
    <t>V0213250</t>
  </si>
  <si>
    <t>V0912981</t>
  </si>
  <si>
    <t>Vương Thị Mai</t>
  </si>
  <si>
    <t>Nguyễn Thị Huệ</t>
  </si>
  <si>
    <t>Nguyễn Thị Thu Hà</t>
  </si>
  <si>
    <t>Lương Thị Lanh</t>
  </si>
  <si>
    <t>Hứa Thị Mai</t>
  </si>
  <si>
    <t>Vi Thị Trang</t>
  </si>
  <si>
    <t>Trần Thị Cành</t>
  </si>
  <si>
    <t>Nguyễn Thị Thoa</t>
  </si>
  <si>
    <t>Hoàng Thị Hôn</t>
  </si>
  <si>
    <t>Đỗ Thị Tươi</t>
  </si>
  <si>
    <t>V0940441</t>
  </si>
  <si>
    <t>V0986422</t>
  </si>
  <si>
    <t>V0987997</t>
  </si>
  <si>
    <t>Nguyễn Văn Minh</t>
  </si>
  <si>
    <t>Nguyễn Trọng Tâm</t>
  </si>
  <si>
    <t>Phạm Văn Nới</t>
  </si>
  <si>
    <t>V0988000</t>
  </si>
  <si>
    <t>V0988001</t>
  </si>
  <si>
    <t>V0988002</t>
  </si>
  <si>
    <t>Nguyễn Văn Duy</t>
  </si>
  <si>
    <t>Bùi Thanh Luy</t>
  </si>
  <si>
    <t>Lương Tiến Dũng</t>
  </si>
  <si>
    <t>V0988004</t>
  </si>
  <si>
    <t>V0988008</t>
  </si>
  <si>
    <t>V0988009</t>
  </si>
  <si>
    <t>V0988010</t>
  </si>
  <si>
    <t>V0990698</t>
  </si>
  <si>
    <t>Đỗ Văn Bằng</t>
  </si>
  <si>
    <t>Bế Văn Chuẩn</t>
  </si>
  <si>
    <t>Hoàng Thị Hoa</t>
  </si>
  <si>
    <t>Vũ Viết Long</t>
  </si>
  <si>
    <t>Nguyễn Thành Công</t>
  </si>
  <si>
    <t>V0990723</t>
  </si>
  <si>
    <t>V0990725</t>
  </si>
  <si>
    <t>V0990733</t>
  </si>
  <si>
    <t>Ngô Trọng Lực</t>
  </si>
  <si>
    <t>Tạ Văn Nam</t>
  </si>
  <si>
    <t>Phùng Ngọc Thịnh</t>
  </si>
  <si>
    <t>V0986814</t>
  </si>
  <si>
    <t>Leo Văn Mạnh</t>
  </si>
  <si>
    <t>V1007564</t>
  </si>
  <si>
    <t>V1007568</t>
  </si>
  <si>
    <t>V0939955</t>
  </si>
  <si>
    <t>Thân Đức Hiếu</t>
  </si>
  <si>
    <t>Hoàng Văn Phong</t>
  </si>
  <si>
    <t>Bùi Văn Tráng</t>
  </si>
  <si>
    <t>Nếnh</t>
  </si>
  <si>
    <t>Nguyễn Văn Tuyền</t>
  </si>
  <si>
    <t>0969383183</t>
  </si>
  <si>
    <t>Không</t>
  </si>
  <si>
    <t>01636710127</t>
  </si>
  <si>
    <t>Vạn Phúc</t>
  </si>
  <si>
    <t>Đồng Cốc</t>
  </si>
  <si>
    <t>Lục Ngạn</t>
  </si>
  <si>
    <t xml:space="preserve"> Hoàng Ninh</t>
  </si>
  <si>
    <t>16/03/1990</t>
  </si>
  <si>
    <t>Cầu Trong</t>
  </si>
  <si>
    <t>Mỹ Thái</t>
  </si>
  <si>
    <t>Lạng Giang</t>
  </si>
  <si>
    <t>0961948868</t>
  </si>
  <si>
    <t>0961948368</t>
  </si>
  <si>
    <t>TQE</t>
  </si>
  <si>
    <t>Xe khách</t>
  </si>
  <si>
    <t>Đồng Vàng</t>
  </si>
  <si>
    <t>Y</t>
  </si>
  <si>
    <t>Vinh Phú</t>
  </si>
  <si>
    <t>Hiệp Hòa</t>
  </si>
  <si>
    <t>Tam Dương</t>
  </si>
  <si>
    <t>Vĩnh Phúc</t>
  </si>
  <si>
    <t>Trực Đại</t>
  </si>
  <si>
    <t>Trực Ninh</t>
  </si>
  <si>
    <t>Nam Định</t>
  </si>
  <si>
    <t>KTX công ty</t>
  </si>
  <si>
    <t>Khu Sơn</t>
  </si>
  <si>
    <t>Hạp Lĩnh</t>
  </si>
  <si>
    <t>Bắc Ninh</t>
  </si>
  <si>
    <t>Hảo Sơn</t>
  </si>
  <si>
    <t>Tiên Phong</t>
  </si>
  <si>
    <t>Phổ Yên</t>
  </si>
  <si>
    <t>Thái Nguyên</t>
  </si>
  <si>
    <t>Thôn Thượng</t>
  </si>
  <si>
    <t>Đồng Việt</t>
  </si>
  <si>
    <t>Yên Dũng</t>
  </si>
  <si>
    <t>Ngưỡng Đồng</t>
  </si>
  <si>
    <t>Trung Phúc</t>
  </si>
  <si>
    <t>Trùng Khánh</t>
  </si>
  <si>
    <t>Cao Bằng</t>
  </si>
  <si>
    <t>Vân Cốc 3</t>
  </si>
  <si>
    <t>Vân Trung</t>
  </si>
  <si>
    <t>Xóm 3</t>
  </si>
  <si>
    <t>Diễn Nguyên</t>
  </si>
  <si>
    <t>Diễn Châu</t>
  </si>
  <si>
    <t>Nghệ An</t>
  </si>
  <si>
    <t>Quang Biểu</t>
  </si>
  <si>
    <t>Quang Châu</t>
  </si>
  <si>
    <t>Xóm 7</t>
  </si>
  <si>
    <t>Vũ Vân</t>
  </si>
  <si>
    <t>Vũ Thư</t>
  </si>
  <si>
    <t>Thái Bình</t>
  </si>
  <si>
    <t>Thục Luyện</t>
  </si>
  <si>
    <t>Thanh Sơn</t>
  </si>
  <si>
    <t>Phú Thọ</t>
  </si>
  <si>
    <t>Bình Dân</t>
  </si>
  <si>
    <t>Hồng thái</t>
  </si>
  <si>
    <t>Bản Trại Học</t>
  </si>
  <si>
    <t>Thường Thắng</t>
  </si>
  <si>
    <t>Thành Long</t>
  </si>
  <si>
    <t>Thanh Hóa</t>
  </si>
  <si>
    <t>Quảng Thành</t>
  </si>
  <si>
    <t>Thôn kép</t>
  </si>
  <si>
    <t>Việt Tiến</t>
  </si>
  <si>
    <t xml:space="preserve"> Thượng Lan</t>
  </si>
  <si>
    <t>Huyện Việt Yên</t>
  </si>
  <si>
    <t>Chằm</t>
  </si>
  <si>
    <t>Thượng</t>
  </si>
  <si>
    <t>Khau Toọc</t>
  </si>
  <si>
    <t>Chợ Đồn</t>
  </si>
  <si>
    <t>Bắc Kạn</t>
  </si>
  <si>
    <t>Yên Phong</t>
  </si>
  <si>
    <t>Hoàng Mai 2</t>
  </si>
  <si>
    <t>Bình Gia</t>
  </si>
  <si>
    <t>Suối Cáp</t>
  </si>
  <si>
    <t>Tân Văn</t>
  </si>
  <si>
    <t>Khai Quang</t>
  </si>
  <si>
    <t>Trung Hậu</t>
  </si>
  <si>
    <t>Lan Mẫu</t>
  </si>
  <si>
    <t>Lục Nam</t>
  </si>
  <si>
    <t>Khuôn Tỏ</t>
  </si>
  <si>
    <t>Vân cốc 4</t>
  </si>
  <si>
    <t>Quế Nham</t>
  </si>
  <si>
    <t>Tân Yên</t>
  </si>
  <si>
    <t>Vân cốc 3</t>
  </si>
  <si>
    <t>Nam Trung</t>
  </si>
  <si>
    <t>Nam Sách</t>
  </si>
  <si>
    <t>Hải Dương</t>
  </si>
  <si>
    <t>Ngành</t>
  </si>
  <si>
    <t>Phương Quả Đông</t>
  </si>
  <si>
    <t>Quỳnh Nguyên</t>
  </si>
  <si>
    <t>Huyện Quỳnh Phụ</t>
  </si>
  <si>
    <t>Thái Học 1</t>
  </si>
  <si>
    <t>Sao Đỏ</t>
  </si>
  <si>
    <t>Chí Linh</t>
  </si>
  <si>
    <t>Nguyễn Thị Nhã</t>
  </si>
  <si>
    <t>Đỗ Đức Dũng</t>
  </si>
  <si>
    <t>0972462582</t>
  </si>
  <si>
    <t>Lương Thị Tám</t>
  </si>
  <si>
    <t>0358507192</t>
  </si>
  <si>
    <t>An Ninh</t>
  </si>
  <si>
    <t xml:space="preserve">Không đi làm do không muốn ở ký túc xá </t>
  </si>
  <si>
    <t>Lý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</si>
</sst>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Calibri"/>
      <family val="2"/>
      <charset val="136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細明體"/>
      <family val="3"/>
      <charset val="136"/>
    </font>
    <font>
      <sz val="10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" fontId="7" fillId="2" borderId="16" xfId="0" applyNumberFormat="1" applyFont="1" applyFill="1" applyBorder="1" applyAlignment="1">
      <alignment horizontal="center" vertical="center"/>
    </xf>
    <xf numFmtId="14" fontId="7" fillId="2" borderId="16" xfId="0" applyNumberFormat="1" applyFont="1" applyFill="1" applyBorder="1" applyAlignment="1">
      <alignment horizontal="center" vertical="center"/>
    </xf>
    <xf numFmtId="14" fontId="7" fillId="2" borderId="16" xfId="0" quotePrefix="1" applyNumberFormat="1" applyFont="1" applyFill="1" applyBorder="1" applyAlignment="1">
      <alignment horizontal="center" vertical="center"/>
    </xf>
    <xf numFmtId="0" fontId="7" fillId="2" borderId="16" xfId="0" quotePrefix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14" fontId="11" fillId="2" borderId="16" xfId="0" applyNumberFormat="1" applyFont="1" applyFill="1" applyBorder="1" applyAlignment="1">
      <alignment horizontal="center" vertical="center"/>
    </xf>
    <xf numFmtId="1" fontId="11" fillId="2" borderId="16" xfId="0" applyNumberFormat="1" applyFont="1" applyFill="1" applyBorder="1" applyAlignment="1">
      <alignment horizontal="center" vertical="center"/>
    </xf>
    <xf numFmtId="14" fontId="11" fillId="2" borderId="16" xfId="0" applyNumberFormat="1" applyFont="1" applyFill="1" applyBorder="1" applyAlignment="1">
      <alignment horizontal="center" vertical="center"/>
    </xf>
    <xf numFmtId="14" fontId="11" fillId="2" borderId="16" xfId="0" quotePrefix="1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/>
    <xf numFmtId="0" fontId="13" fillId="7" borderId="17" xfId="0" applyFont="1" applyFill="1" applyBorder="1" applyAlignment="1">
      <alignment horizontal="center"/>
    </xf>
    <xf numFmtId="0" fontId="7" fillId="8" borderId="16" xfId="0" applyFont="1" applyFill="1" applyBorder="1" applyAlignment="1">
      <alignment horizontal="center" vertical="center"/>
    </xf>
    <xf numFmtId="1" fontId="7" fillId="2" borderId="16" xfId="0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7" fillId="2" borderId="2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E%20B1%20+%20A2%20&#38548;&#38626;&#20154;&#25976;&#21295;&#32317;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人力日常出勤統計"/>
      <sheetName val="5.2021"/>
      <sheetName val="17.5"/>
      <sheetName val="公交車"/>
      <sheetName val="MĐ美田隔離"/>
      <sheetName val="F2.F3+居家隔離 "/>
      <sheetName val="LP"/>
      <sheetName val="n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 t="str">
            <v>工號
MÃ NV</v>
          </cell>
          <cell r="C2" t="str">
            <v>中文姓名
Tên Tiếng Trung</v>
          </cell>
          <cell r="D2" t="str">
            <v>越文姓名
Tên Tiếng Việt</v>
          </cell>
          <cell r="E2" t="str">
            <v xml:space="preserve">部門
Bộ phận
</v>
          </cell>
        </row>
        <row r="4">
          <cell r="B4" t="str">
            <v>V0912612</v>
          </cell>
          <cell r="C4" t="str">
            <v xml:space="preserve">陳氏心 </v>
          </cell>
          <cell r="D4" t="str">
            <v>Trần Thị Tâm</v>
          </cell>
          <cell r="E4" t="str">
            <v>TE NPI</v>
          </cell>
        </row>
        <row r="5">
          <cell r="B5" t="str">
            <v>V0916165</v>
          </cell>
          <cell r="C5" t="str">
            <v xml:space="preserve">阮氏孝 </v>
          </cell>
          <cell r="D5" t="str">
            <v>Nguyễn Thị Hiếu</v>
          </cell>
          <cell r="E5" t="str">
            <v>TE NPI</v>
          </cell>
        </row>
        <row r="6">
          <cell r="B6" t="str">
            <v>V0916166</v>
          </cell>
          <cell r="C6" t="str">
            <v xml:space="preserve">黃文孟 </v>
          </cell>
          <cell r="D6" t="str">
            <v>Hoàng Văn Mạnh</v>
          </cell>
          <cell r="E6" t="str">
            <v>QE</v>
          </cell>
        </row>
        <row r="7">
          <cell r="B7" t="str">
            <v>V0934014</v>
          </cell>
          <cell r="C7" t="str">
            <v xml:space="preserve">朱柏酉 </v>
          </cell>
          <cell r="D7" t="str">
            <v>Chu Bá Dậu</v>
          </cell>
          <cell r="E7" t="str">
            <v>TE NPI</v>
          </cell>
        </row>
        <row r="8">
          <cell r="B8" t="str">
            <v>V0940486</v>
          </cell>
          <cell r="C8" t="str">
            <v xml:space="preserve">何文孟 </v>
          </cell>
          <cell r="D8" t="str">
            <v>Hà Văn Mạnh</v>
          </cell>
          <cell r="E8" t="str">
            <v>TE NPI</v>
          </cell>
        </row>
        <row r="9">
          <cell r="B9" t="str">
            <v>V0940580</v>
          </cell>
          <cell r="C9" t="str">
            <v xml:space="preserve">阮德英 </v>
          </cell>
          <cell r="D9" t="str">
            <v>Nguyễn Đức Doanh</v>
          </cell>
          <cell r="E9" t="str">
            <v>TE NPI</v>
          </cell>
        </row>
        <row r="10">
          <cell r="B10" t="str">
            <v>V0940667</v>
          </cell>
          <cell r="C10" t="str">
            <v xml:space="preserve">阮世力 </v>
          </cell>
          <cell r="D10" t="str">
            <v>Nguyễn Thế Lực</v>
          </cell>
          <cell r="E10" t="str">
            <v>TE NPI</v>
          </cell>
        </row>
        <row r="11">
          <cell r="B11" t="str">
            <v>V0957305</v>
          </cell>
          <cell r="C11" t="str">
            <v xml:space="preserve">阮玄莊 </v>
          </cell>
          <cell r="D11" t="str">
            <v>Nguyễn Huyền Trang</v>
          </cell>
          <cell r="E11" t="str">
            <v>TE NPI</v>
          </cell>
        </row>
        <row r="12">
          <cell r="B12" t="str">
            <v>V0926064</v>
          </cell>
          <cell r="C12" t="str">
            <v xml:space="preserve">阮文東 </v>
          </cell>
          <cell r="D12" t="str">
            <v>Nguyễn Văn Đông</v>
          </cell>
          <cell r="E12" t="str">
            <v>Fixture</v>
          </cell>
        </row>
        <row r="13">
          <cell r="B13" t="str">
            <v>V0911334</v>
          </cell>
          <cell r="C13" t="str">
            <v xml:space="preserve">阮黃南 </v>
          </cell>
          <cell r="D13" t="str">
            <v>Nguyễn Hoàng Nam</v>
          </cell>
          <cell r="E13" t="str">
            <v>Fixture</v>
          </cell>
        </row>
        <row r="14">
          <cell r="B14" t="str">
            <v>V1300206</v>
          </cell>
          <cell r="C14" t="str">
            <v xml:space="preserve">阮文忠 </v>
          </cell>
          <cell r="D14" t="str">
            <v>Nguyễn Văn Chung</v>
          </cell>
          <cell r="E14" t="str">
            <v>Fixture</v>
          </cell>
        </row>
        <row r="15">
          <cell r="B15" t="str">
            <v>V0931811</v>
          </cell>
          <cell r="C15" t="str">
            <v xml:space="preserve">范文明 </v>
          </cell>
          <cell r="D15" t="str">
            <v>Phạm Văn Minh</v>
          </cell>
          <cell r="E15" t="str">
            <v>Fixture</v>
          </cell>
        </row>
        <row r="16">
          <cell r="B16" t="str">
            <v>V0934600</v>
          </cell>
          <cell r="C16" t="str">
            <v xml:space="preserve">阮文效 </v>
          </cell>
          <cell r="D16" t="str">
            <v xml:space="preserve">Nguyễn Văn Hiệu </v>
          </cell>
          <cell r="E16" t="str">
            <v>Fixture</v>
          </cell>
        </row>
        <row r="17">
          <cell r="B17" t="str">
            <v>V0934601</v>
          </cell>
          <cell r="C17" t="str">
            <v xml:space="preserve">伸孟達榮 </v>
          </cell>
          <cell r="D17" t="str">
            <v xml:space="preserve">Thân Mạnh Đạt Vinh </v>
          </cell>
          <cell r="E17" t="str">
            <v>Fixture</v>
          </cell>
        </row>
        <row r="18">
          <cell r="B18" t="str">
            <v>V0939586</v>
          </cell>
          <cell r="C18" t="str">
            <v xml:space="preserve">阮文鐘 </v>
          </cell>
          <cell r="D18" t="str">
            <v>Nguyễn Văn Trọng</v>
          </cell>
          <cell r="E18" t="str">
            <v>Fixture</v>
          </cell>
        </row>
        <row r="19">
          <cell r="B19" t="str">
            <v>V0909035</v>
          </cell>
          <cell r="C19" t="str">
            <v xml:space="preserve">梁氏春 </v>
          </cell>
          <cell r="D19" t="str">
            <v>Lương Thị Xuân</v>
          </cell>
          <cell r="E19" t="str">
            <v>Toolroom</v>
          </cell>
        </row>
        <row r="20">
          <cell r="B20" t="str">
            <v>V0902167</v>
          </cell>
          <cell r="C20" t="str">
            <v xml:space="preserve">莫文勝 </v>
          </cell>
          <cell r="D20" t="str">
            <v>Mạc Văn Thắng</v>
          </cell>
          <cell r="E20" t="str">
            <v>Toolroom</v>
          </cell>
        </row>
        <row r="21">
          <cell r="B21" t="str">
            <v>V0909258</v>
          </cell>
          <cell r="C21" t="str">
            <v xml:space="preserve">阮文馬 </v>
          </cell>
          <cell r="D21" t="str">
            <v>Nguyễn Văn Mẽ</v>
          </cell>
          <cell r="E21" t="str">
            <v>Toolroom</v>
          </cell>
        </row>
        <row r="22">
          <cell r="B22" t="str">
            <v>V0917244</v>
          </cell>
          <cell r="C22" t="str">
            <v xml:space="preserve">淩氏微 </v>
          </cell>
          <cell r="D22" t="str">
            <v>Lăng Thị Vỵ</v>
          </cell>
          <cell r="E22" t="str">
            <v>Toolroom</v>
          </cell>
        </row>
        <row r="23">
          <cell r="B23" t="str">
            <v>V0908676</v>
          </cell>
          <cell r="C23" t="str">
            <v xml:space="preserve">阮氏梅 </v>
          </cell>
          <cell r="D23" t="str">
            <v>Nguyễn Thị Mai</v>
          </cell>
          <cell r="E23" t="str">
            <v>Toolroom</v>
          </cell>
        </row>
        <row r="24">
          <cell r="B24" t="str">
            <v>V0910230</v>
          </cell>
          <cell r="C24" t="str">
            <v xml:space="preserve">張氏鳳 </v>
          </cell>
          <cell r="D24" t="str">
            <v>Trương Thị Phượng</v>
          </cell>
          <cell r="E24" t="str">
            <v>Toolroom</v>
          </cell>
        </row>
        <row r="25">
          <cell r="B25" t="str">
            <v>V0906076</v>
          </cell>
          <cell r="C25" t="str">
            <v xml:space="preserve">阮玉絨 </v>
          </cell>
          <cell r="D25" t="str">
            <v>Nguyễn Ngọc Nhung</v>
          </cell>
          <cell r="E25" t="str">
            <v>Toolroom</v>
          </cell>
        </row>
        <row r="26">
          <cell r="B26" t="str">
            <v>V1100218</v>
          </cell>
          <cell r="C26" t="str">
            <v xml:space="preserve">陶如創 </v>
          </cell>
          <cell r="D26" t="str">
            <v xml:space="preserve">Đào Như Sang </v>
          </cell>
          <cell r="E26" t="str">
            <v>QE</v>
          </cell>
        </row>
        <row r="27">
          <cell r="B27" t="str">
            <v>V0936095</v>
          </cell>
          <cell r="C27" t="str">
            <v xml:space="preserve">阮文風 </v>
          </cell>
          <cell r="D27" t="str">
            <v>Nguyễn Văn Phong</v>
          </cell>
          <cell r="E27" t="str">
            <v>QE</v>
          </cell>
        </row>
        <row r="28">
          <cell r="B28" t="str">
            <v>V0911249</v>
          </cell>
          <cell r="C28" t="str">
            <v xml:space="preserve">楊氏姮 </v>
          </cell>
          <cell r="D28" t="str">
            <v>Dương Thị Hằng</v>
          </cell>
          <cell r="E28" t="str">
            <v>QE</v>
          </cell>
        </row>
        <row r="29">
          <cell r="B29" t="str">
            <v>V0211129</v>
          </cell>
          <cell r="C29" t="str">
            <v xml:space="preserve">武氏懷 </v>
          </cell>
          <cell r="D29" t="str">
            <v>Vũ Thị Hoài</v>
          </cell>
          <cell r="E29" t="str">
            <v>QE</v>
          </cell>
        </row>
        <row r="30">
          <cell r="B30" t="str">
            <v>V0208953</v>
          </cell>
          <cell r="C30" t="str">
            <v xml:space="preserve">阮氏恒 </v>
          </cell>
          <cell r="D30" t="str">
            <v>Nguyễn Thị Hằng</v>
          </cell>
          <cell r="E30" t="str">
            <v>QE</v>
          </cell>
        </row>
        <row r="31">
          <cell r="B31" t="str">
            <v>V0932546</v>
          </cell>
          <cell r="C31" t="str">
            <v xml:space="preserve">伯永福 </v>
          </cell>
          <cell r="D31" t="str">
            <v>Tá Vĩnh Phúc</v>
          </cell>
          <cell r="E31" t="str">
            <v>QE</v>
          </cell>
        </row>
        <row r="32">
          <cell r="B32" t="str">
            <v>V0932548</v>
          </cell>
          <cell r="C32" t="str">
            <v xml:space="preserve">裴文興 </v>
          </cell>
          <cell r="D32" t="str">
            <v>Bùi Văn Hưng</v>
          </cell>
          <cell r="E32" t="str">
            <v>QE</v>
          </cell>
        </row>
        <row r="33">
          <cell r="B33" t="str">
            <v>V0939712</v>
          </cell>
          <cell r="C33" t="str">
            <v xml:space="preserve">阮曰越 </v>
          </cell>
          <cell r="D33" t="str">
            <v>Nguyễn Viết Việt</v>
          </cell>
          <cell r="E33" t="str">
            <v>QE</v>
          </cell>
        </row>
        <row r="34">
          <cell r="B34" t="str">
            <v>V0940586</v>
          </cell>
          <cell r="C34" t="str">
            <v xml:space="preserve">陳氏蓮 </v>
          </cell>
          <cell r="D34" t="str">
            <v>Trần Thị Liên</v>
          </cell>
          <cell r="E34" t="str">
            <v>QE</v>
          </cell>
        </row>
        <row r="35">
          <cell r="B35" t="str">
            <v>V0928421</v>
          </cell>
          <cell r="C35" t="str">
            <v xml:space="preserve">黃碧山 </v>
          </cell>
          <cell r="D35" t="str">
            <v>Hoàng Bích Sơn</v>
          </cell>
          <cell r="E35" t="str">
            <v>QE</v>
          </cell>
        </row>
        <row r="36">
          <cell r="B36" t="str">
            <v>V0958977</v>
          </cell>
          <cell r="C36" t="str">
            <v xml:space="preserve">阮士玄 </v>
          </cell>
          <cell r="D36" t="str">
            <v>Nguyễn Sỹ Huyên</v>
          </cell>
          <cell r="E36" t="str">
            <v>QE</v>
          </cell>
        </row>
        <row r="37">
          <cell r="B37" t="str">
            <v>V0958979</v>
          </cell>
          <cell r="C37" t="str">
            <v xml:space="preserve">阮孟俊 </v>
          </cell>
          <cell r="D37" t="str">
            <v>Nguyễn Mạnh Tuấn</v>
          </cell>
          <cell r="E37" t="str">
            <v>QE</v>
          </cell>
        </row>
        <row r="38">
          <cell r="B38" t="str">
            <v>V0958981</v>
          </cell>
          <cell r="C38" t="str">
            <v xml:space="preserve">陳光孝 </v>
          </cell>
          <cell r="D38" t="str">
            <v>Trần Quang Hiếu</v>
          </cell>
          <cell r="E38" t="str">
            <v>QE</v>
          </cell>
        </row>
        <row r="39">
          <cell r="B39" t="str">
            <v>V0909685</v>
          </cell>
          <cell r="C39" t="str">
            <v xml:space="preserve">黃玉青 </v>
          </cell>
          <cell r="D39" t="str">
            <v>Hoàng Ngọc Thanh</v>
          </cell>
          <cell r="E39" t="str">
            <v>QE</v>
          </cell>
        </row>
        <row r="40">
          <cell r="B40" t="str">
            <v>V0978715</v>
          </cell>
          <cell r="C40" t="str">
            <v xml:space="preserve">韋文進 </v>
          </cell>
          <cell r="D40" t="str">
            <v>Vi Văn Tiến</v>
          </cell>
          <cell r="E40" t="str">
            <v>QE</v>
          </cell>
        </row>
        <row r="41">
          <cell r="B41" t="str">
            <v>V0978718</v>
          </cell>
          <cell r="C41" t="str">
            <v xml:space="preserve">桃英秀 </v>
          </cell>
          <cell r="D41" t="str">
            <v>Đào Anh Tú</v>
          </cell>
          <cell r="E41" t="str">
            <v>QE</v>
          </cell>
        </row>
        <row r="42">
          <cell r="B42" t="str">
            <v>V0978723</v>
          </cell>
          <cell r="C42" t="str">
            <v xml:space="preserve">阮文興 </v>
          </cell>
          <cell r="D42" t="str">
            <v>Nguyễn Văn Hưng</v>
          </cell>
          <cell r="E42" t="str">
            <v>QE</v>
          </cell>
        </row>
        <row r="43">
          <cell r="B43" t="str">
            <v>V0902083</v>
          </cell>
          <cell r="C43" t="str">
            <v xml:space="preserve">阮氏榮 </v>
          </cell>
          <cell r="D43" t="str">
            <v>Nguyễn Thị Vinh</v>
          </cell>
          <cell r="E43" t="str">
            <v>TE A02</v>
          </cell>
        </row>
        <row r="44">
          <cell r="B44" t="str">
            <v>V0901602</v>
          </cell>
          <cell r="C44" t="str">
            <v xml:space="preserve">黃英秀 </v>
          </cell>
          <cell r="D44" t="str">
            <v>Hoàng Anh Tú</v>
          </cell>
          <cell r="E44" t="str">
            <v>TE A02</v>
          </cell>
        </row>
        <row r="45">
          <cell r="B45" t="str">
            <v>V0915344</v>
          </cell>
          <cell r="C45" t="str">
            <v xml:space="preserve">費文芳 </v>
          </cell>
          <cell r="D45" t="str">
            <v>Phí Văn Phương</v>
          </cell>
          <cell r="E45" t="str">
            <v>TE A02</v>
          </cell>
        </row>
        <row r="46">
          <cell r="B46" t="str">
            <v>V0977071</v>
          </cell>
          <cell r="C46" t="str">
            <v xml:space="preserve">申氏玲月 </v>
          </cell>
          <cell r="D46" t="str">
            <v>Thân Thị Linh Nguyệt</v>
          </cell>
          <cell r="E46" t="str">
            <v>TE A02</v>
          </cell>
        </row>
        <row r="47">
          <cell r="B47" t="str">
            <v>V0912611</v>
          </cell>
          <cell r="C47" t="str">
            <v xml:space="preserve">阮氏東 </v>
          </cell>
          <cell r="D47" t="str">
            <v>Nguyễn Thị Đông</v>
          </cell>
          <cell r="E47" t="str">
            <v>TE B01</v>
          </cell>
        </row>
        <row r="48">
          <cell r="B48" t="str">
            <v>V0909484</v>
          </cell>
          <cell r="C48" t="str">
            <v xml:space="preserve">范文興 </v>
          </cell>
          <cell r="D48" t="str">
            <v>Phạm Văn Hưng</v>
          </cell>
          <cell r="E48" t="str">
            <v>TE A02</v>
          </cell>
        </row>
        <row r="49">
          <cell r="B49" t="str">
            <v>V0915332</v>
          </cell>
          <cell r="C49" t="str">
            <v xml:space="preserve">楊重鵬 </v>
          </cell>
          <cell r="D49" t="str">
            <v>Dương Trọng Bằng</v>
          </cell>
          <cell r="E49" t="str">
            <v>TE A02</v>
          </cell>
        </row>
        <row r="50">
          <cell r="B50" t="str">
            <v>V0917906</v>
          </cell>
          <cell r="C50" t="str">
            <v xml:space="preserve">何文申 </v>
          </cell>
          <cell r="D50" t="str">
            <v>Hà Văn Thân</v>
          </cell>
          <cell r="E50" t="str">
            <v>TE A02</v>
          </cell>
        </row>
        <row r="51">
          <cell r="B51" t="str">
            <v>V0918615</v>
          </cell>
          <cell r="C51" t="str">
            <v xml:space="preserve">吳重良 </v>
          </cell>
          <cell r="D51" t="str">
            <v>Ngô Trọng Lương</v>
          </cell>
          <cell r="E51" t="str">
            <v>TE A02</v>
          </cell>
        </row>
        <row r="52">
          <cell r="B52" t="str">
            <v>V0935383</v>
          </cell>
          <cell r="C52" t="str">
            <v xml:space="preserve">阮文願 </v>
          </cell>
          <cell r="D52" t="str">
            <v>Nguyễn Văn Nguyện</v>
          </cell>
          <cell r="E52" t="str">
            <v>TE A02</v>
          </cell>
        </row>
        <row r="53">
          <cell r="B53" t="str">
            <v>V0933621</v>
          </cell>
          <cell r="C53" t="str">
            <v xml:space="preserve">鄧文孟 </v>
          </cell>
          <cell r="D53" t="str">
            <v>Đặng Văn Mạnh</v>
          </cell>
          <cell r="E53" t="str">
            <v>TE A02</v>
          </cell>
        </row>
        <row r="54">
          <cell r="B54" t="str">
            <v>V0938575</v>
          </cell>
          <cell r="C54" t="str">
            <v xml:space="preserve">鄧德景 </v>
          </cell>
          <cell r="D54" t="str">
            <v>Đặng Đức Cảnh</v>
          </cell>
          <cell r="E54" t="str">
            <v>TE A02</v>
          </cell>
        </row>
        <row r="55">
          <cell r="B55" t="str">
            <v>V3023958</v>
          </cell>
          <cell r="C55" t="str">
            <v xml:space="preserve">黎玉龍 </v>
          </cell>
          <cell r="D55" t="str">
            <v>Lê Ngọc Long</v>
          </cell>
          <cell r="E55" t="str">
            <v>TE A02</v>
          </cell>
        </row>
        <row r="56">
          <cell r="B56" t="str">
            <v>V0940582</v>
          </cell>
          <cell r="C56" t="str">
            <v xml:space="preserve">阮文奎 </v>
          </cell>
          <cell r="D56" t="str">
            <v>Nguyễn Văn Khuê</v>
          </cell>
          <cell r="E56" t="str">
            <v>TE A02</v>
          </cell>
        </row>
        <row r="57">
          <cell r="B57" t="str">
            <v>V0957422</v>
          </cell>
          <cell r="C57" t="str">
            <v xml:space="preserve">阮文東 </v>
          </cell>
          <cell r="D57" t="str">
            <v>Nguyễn Văn Đông</v>
          </cell>
          <cell r="E57" t="str">
            <v>TE A02</v>
          </cell>
        </row>
        <row r="58">
          <cell r="B58" t="str">
            <v>V0917902</v>
          </cell>
          <cell r="C58" t="str">
            <v xml:space="preserve">陳文強 </v>
          </cell>
          <cell r="D58" t="str">
            <v>Trần Văn Cường</v>
          </cell>
          <cell r="E58" t="str">
            <v>TE A02</v>
          </cell>
        </row>
        <row r="59">
          <cell r="B59" t="str">
            <v>V0939845</v>
          </cell>
          <cell r="C59" t="str">
            <v xml:space="preserve">鄭文光 </v>
          </cell>
          <cell r="D59" t="str">
            <v>Trịnh Văn Quang</v>
          </cell>
          <cell r="E59" t="str">
            <v>TE A02</v>
          </cell>
        </row>
        <row r="60">
          <cell r="B60" t="str">
            <v>V0938586</v>
          </cell>
          <cell r="C60" t="str">
            <v xml:space="preserve">楊芳南 </v>
          </cell>
          <cell r="D60" t="str">
            <v>Dương Phương Nam</v>
          </cell>
          <cell r="E60" t="str">
            <v>TE A02</v>
          </cell>
        </row>
        <row r="61">
          <cell r="B61" t="str">
            <v>V0909464</v>
          </cell>
          <cell r="C61" t="str">
            <v xml:space="preserve">朱文河 </v>
          </cell>
          <cell r="D61" t="str">
            <v>Chu Văn Hà</v>
          </cell>
          <cell r="E61" t="str">
            <v>TE A02</v>
          </cell>
        </row>
        <row r="62">
          <cell r="B62" t="str">
            <v>V0941354</v>
          </cell>
          <cell r="C62" t="str">
            <v xml:space="preserve">杜文捷 </v>
          </cell>
          <cell r="D62" t="str">
            <v>Đỗ Văn Điệp</v>
          </cell>
          <cell r="E62" t="str">
            <v>TE A02</v>
          </cell>
        </row>
        <row r="63">
          <cell r="B63" t="str">
            <v>V0918613</v>
          </cell>
          <cell r="C63" t="str">
            <v xml:space="preserve">杜友德 </v>
          </cell>
          <cell r="D63" t="str">
            <v xml:space="preserve">Đỗ Hữu Đức </v>
          </cell>
          <cell r="E63" t="str">
            <v>TE A02</v>
          </cell>
        </row>
        <row r="64">
          <cell r="B64" t="str">
            <v>V3025388</v>
          </cell>
          <cell r="C64" t="str">
            <v xml:space="preserve">陳文良 </v>
          </cell>
          <cell r="D64" t="str">
            <v>Trần Văn Lương</v>
          </cell>
          <cell r="E64" t="str">
            <v>TE A02</v>
          </cell>
        </row>
        <row r="65">
          <cell r="B65" t="str">
            <v>V0911388</v>
          </cell>
          <cell r="C65" t="str">
            <v xml:space="preserve">裴清海 </v>
          </cell>
          <cell r="D65" t="str">
            <v>Bùi Thanh Hải</v>
          </cell>
          <cell r="E65" t="str">
            <v>TE A02</v>
          </cell>
        </row>
        <row r="66">
          <cell r="B66" t="str">
            <v>V0910235</v>
          </cell>
          <cell r="C66" t="str">
            <v xml:space="preserve">農文筍 </v>
          </cell>
          <cell r="D66" t="str">
            <v>Nông Văn Duẩn</v>
          </cell>
          <cell r="E66" t="str">
            <v>TE A02</v>
          </cell>
        </row>
        <row r="67">
          <cell r="B67" t="str">
            <v>V0961159</v>
          </cell>
          <cell r="C67" t="str">
            <v xml:space="preserve">裴世英 </v>
          </cell>
          <cell r="D67" t="str">
            <v>Bùi Thế Ánh</v>
          </cell>
          <cell r="E67" t="str">
            <v>TE A02</v>
          </cell>
        </row>
        <row r="68">
          <cell r="B68" t="str">
            <v>V0979250</v>
          </cell>
          <cell r="C68" t="str">
            <v xml:space="preserve">阮士顯 </v>
          </cell>
          <cell r="D68" t="str">
            <v>Nguyễn Sỹ Hiển</v>
          </cell>
          <cell r="E68" t="str">
            <v>TE A02</v>
          </cell>
        </row>
        <row r="69">
          <cell r="B69" t="str">
            <v>V0902117</v>
          </cell>
          <cell r="C69" t="str">
            <v xml:space="preserve">阮氏絨 </v>
          </cell>
          <cell r="D69" t="str">
            <v>Nguyễn Thị Nhung</v>
          </cell>
          <cell r="E69" t="str">
            <v>TE B01</v>
          </cell>
        </row>
        <row r="70">
          <cell r="B70" t="str">
            <v>V0902079</v>
          </cell>
          <cell r="C70" t="str">
            <v xml:space="preserve">阮文瓊 </v>
          </cell>
          <cell r="D70" t="str">
            <v>Nguyễn Văn Quỳnh</v>
          </cell>
          <cell r="E70" t="str">
            <v>TE B01</v>
          </cell>
        </row>
        <row r="71">
          <cell r="B71" t="str">
            <v>V0939870</v>
          </cell>
          <cell r="C71" t="str">
            <v xml:space="preserve">鄧清春 </v>
          </cell>
          <cell r="D71" t="str">
            <v>Đặng Thanh Xuân</v>
          </cell>
          <cell r="E71" t="str">
            <v>TE B01</v>
          </cell>
        </row>
        <row r="72">
          <cell r="B72" t="str">
            <v>V0908122</v>
          </cell>
          <cell r="C72" t="str">
            <v xml:space="preserve">黎孟勇 </v>
          </cell>
          <cell r="D72" t="str">
            <v>Lê Mạnh Dũng</v>
          </cell>
          <cell r="E72" t="str">
            <v>TE B01</v>
          </cell>
        </row>
        <row r="73">
          <cell r="B73" t="str">
            <v>V0908424</v>
          </cell>
          <cell r="C73" t="str">
            <v xml:space="preserve">杜文原 </v>
          </cell>
          <cell r="D73" t="str">
            <v>Đỗ Văn Nguyên</v>
          </cell>
          <cell r="E73" t="str">
            <v>TE B01</v>
          </cell>
        </row>
        <row r="74">
          <cell r="B74" t="str">
            <v>V0915343</v>
          </cell>
          <cell r="C74" t="str">
            <v xml:space="preserve">何文風 </v>
          </cell>
          <cell r="D74" t="str">
            <v>Hà Văn Phong</v>
          </cell>
          <cell r="E74" t="str">
            <v>TE B01</v>
          </cell>
        </row>
        <row r="75">
          <cell r="B75" t="str">
            <v>V0912127</v>
          </cell>
          <cell r="C75" t="str">
            <v xml:space="preserve">張文效 </v>
          </cell>
          <cell r="D75" t="str">
            <v>Trương Văn Hiệu</v>
          </cell>
          <cell r="E75" t="str">
            <v>TE B01</v>
          </cell>
        </row>
        <row r="76">
          <cell r="B76" t="str">
            <v>V0928346</v>
          </cell>
          <cell r="C76" t="str">
            <v xml:space="preserve">楊文工 </v>
          </cell>
          <cell r="D76" t="str">
            <v>Dương Văn Công </v>
          </cell>
          <cell r="E76" t="str">
            <v>TE B01</v>
          </cell>
        </row>
        <row r="77">
          <cell r="B77" t="str">
            <v>V0981957</v>
          </cell>
          <cell r="C77" t="str">
            <v xml:space="preserve">申文貴 </v>
          </cell>
          <cell r="D77" t="str">
            <v>Thân Văn Quý</v>
          </cell>
          <cell r="E77" t="str">
            <v>TE B01</v>
          </cell>
        </row>
        <row r="78">
          <cell r="B78" t="str">
            <v>V0907688</v>
          </cell>
          <cell r="C78" t="str">
            <v xml:space="preserve">阮文玉 </v>
          </cell>
          <cell r="D78" t="str">
            <v>Nguyễn Văn Ngọc</v>
          </cell>
          <cell r="E78" t="str">
            <v>TE B01</v>
          </cell>
        </row>
        <row r="79">
          <cell r="B79" t="str">
            <v>V0906544</v>
          </cell>
          <cell r="C79" t="str">
            <v xml:space="preserve">阮文芳 </v>
          </cell>
          <cell r="D79" t="str">
            <v>Nguyễn Văn Phương</v>
          </cell>
          <cell r="E79" t="str">
            <v>TE B01</v>
          </cell>
        </row>
        <row r="80">
          <cell r="B80" t="str">
            <v>V0500337</v>
          </cell>
          <cell r="C80" t="str">
            <v xml:space="preserve">丁文長 </v>
          </cell>
          <cell r="D80" t="str">
            <v>Đinh Văn Trường</v>
          </cell>
          <cell r="E80" t="str">
            <v>TE B01</v>
          </cell>
        </row>
        <row r="81">
          <cell r="B81" t="str">
            <v>V0917900</v>
          </cell>
          <cell r="C81" t="str">
            <v xml:space="preserve">阮文興 </v>
          </cell>
          <cell r="D81" t="str">
            <v>Nguyễn Văn Hưng</v>
          </cell>
          <cell r="E81" t="str">
            <v>TE B01</v>
          </cell>
        </row>
        <row r="82">
          <cell r="B82" t="str">
            <v>V0934952</v>
          </cell>
          <cell r="C82" t="str">
            <v xml:space="preserve">黃允兌 </v>
          </cell>
          <cell r="D82" t="str">
            <v>Hoàng Doãn Đoài</v>
          </cell>
          <cell r="E82" t="str">
            <v>TE B01</v>
          </cell>
        </row>
        <row r="83">
          <cell r="B83" t="str">
            <v>V0939951</v>
          </cell>
          <cell r="C83" t="str">
            <v xml:space="preserve">阮氏紅雲 </v>
          </cell>
          <cell r="D83" t="str">
            <v>Nguyễn Thị Hồng Vân</v>
          </cell>
          <cell r="E83" t="str">
            <v>TE B01</v>
          </cell>
        </row>
        <row r="84">
          <cell r="B84" t="str">
            <v>V0909145</v>
          </cell>
          <cell r="C84" t="str">
            <v xml:space="preserve">武庭在 </v>
          </cell>
          <cell r="D84" t="str">
            <v>Vũ Đình Tại</v>
          </cell>
          <cell r="E84" t="str">
            <v>TE B01</v>
          </cell>
        </row>
        <row r="85">
          <cell r="B85" t="str">
            <v>V0933711</v>
          </cell>
          <cell r="C85" t="str">
            <v xml:space="preserve">阮青松 </v>
          </cell>
          <cell r="D85" t="str">
            <v>Nguyễn Thanh Tùng</v>
          </cell>
          <cell r="E85" t="str">
            <v>TE B01</v>
          </cell>
        </row>
        <row r="86">
          <cell r="B86" t="str">
            <v>V0941353</v>
          </cell>
          <cell r="C86" t="str">
            <v xml:space="preserve">鄭氏風 </v>
          </cell>
          <cell r="D86" t="str">
            <v>Trịnh Thị Phong</v>
          </cell>
          <cell r="E86" t="str">
            <v>TE B01</v>
          </cell>
        </row>
        <row r="87">
          <cell r="B87" t="str">
            <v>V0911256</v>
          </cell>
          <cell r="C87" t="str">
            <v xml:space="preserve">阮友城 </v>
          </cell>
          <cell r="D87" t="str">
            <v>Nguyễn Hữu Thành</v>
          </cell>
          <cell r="E87" t="str">
            <v>TE B01</v>
          </cell>
        </row>
        <row r="88">
          <cell r="B88" t="str">
            <v>V0909146</v>
          </cell>
          <cell r="C88" t="str">
            <v xml:space="preserve">周文進 </v>
          </cell>
          <cell r="D88" t="str">
            <v>Chu Văn Tiến</v>
          </cell>
          <cell r="E88" t="str">
            <v>TE B01</v>
          </cell>
        </row>
        <row r="89">
          <cell r="B89" t="str">
            <v>V0909147</v>
          </cell>
          <cell r="C89" t="str">
            <v xml:space="preserve">申德環 </v>
          </cell>
          <cell r="D89" t="str">
            <v>Thân Đức Hoàn</v>
          </cell>
          <cell r="E89" t="str">
            <v>TE B01</v>
          </cell>
        </row>
        <row r="90">
          <cell r="B90" t="str">
            <v>V0933178</v>
          </cell>
          <cell r="C90" t="str">
            <v xml:space="preserve">馮玉德 </v>
          </cell>
          <cell r="D90" t="str">
            <v>Phùng Ngọc Đức</v>
          </cell>
          <cell r="E90" t="str">
            <v>TE B01</v>
          </cell>
        </row>
        <row r="91">
          <cell r="B91" t="str">
            <v>V0911257</v>
          </cell>
          <cell r="C91" t="str">
            <v xml:space="preserve">武輝剛 </v>
          </cell>
          <cell r="D91" t="str">
            <v>Vũ Huy Cương</v>
          </cell>
          <cell r="E91" t="str">
            <v>TE B01</v>
          </cell>
        </row>
        <row r="92">
          <cell r="B92" t="str">
            <v>V0908872</v>
          </cell>
          <cell r="C92" t="str">
            <v xml:space="preserve">阮唯松 </v>
          </cell>
          <cell r="D92" t="str">
            <v>Nguyễn Duy Tùng</v>
          </cell>
          <cell r="E92" t="str">
            <v>TE B01</v>
          </cell>
        </row>
        <row r="93">
          <cell r="B93" t="str">
            <v>V0957262</v>
          </cell>
          <cell r="C93" t="str">
            <v xml:space="preserve">裴春高 </v>
          </cell>
          <cell r="D93" t="str">
            <v>Bùi Xuân Cao</v>
          </cell>
          <cell r="E93" t="str">
            <v>TE B01</v>
          </cell>
        </row>
        <row r="94">
          <cell r="B94" t="str">
            <v>V0957264</v>
          </cell>
          <cell r="C94" t="str">
            <v xml:space="preserve">李文定 </v>
          </cell>
          <cell r="D94" t="str">
            <v>Lại Văn Định</v>
          </cell>
          <cell r="E94" t="str">
            <v>TE B01</v>
          </cell>
        </row>
        <row r="95">
          <cell r="B95" t="str">
            <v>V0912613</v>
          </cell>
          <cell r="C95" t="str">
            <v xml:space="preserve">陶文升 </v>
          </cell>
          <cell r="D95" t="str">
            <v>Đào Văn Thăng</v>
          </cell>
          <cell r="E95" t="str">
            <v>ICT</v>
          </cell>
        </row>
        <row r="96">
          <cell r="B96" t="str">
            <v>V0933180</v>
          </cell>
          <cell r="C96" t="str">
            <v xml:space="preserve">黎青松 </v>
          </cell>
          <cell r="D96" t="str">
            <v>Lê Thanh Tùng</v>
          </cell>
          <cell r="E96" t="str">
            <v>ICT</v>
          </cell>
        </row>
        <row r="97">
          <cell r="B97" t="str">
            <v>V0911184</v>
          </cell>
          <cell r="C97" t="str">
            <v xml:space="preserve">武文公 </v>
          </cell>
          <cell r="D97" t="str">
            <v>Vũ Văn Công</v>
          </cell>
          <cell r="E97" t="str">
            <v>ICT</v>
          </cell>
        </row>
        <row r="98">
          <cell r="B98" t="str">
            <v>V0976416</v>
          </cell>
          <cell r="C98" t="str">
            <v xml:space="preserve">陳清松 </v>
          </cell>
          <cell r="D98" t="str">
            <v>Trần Thanh Tùng</v>
          </cell>
          <cell r="E98" t="str">
            <v>ICT</v>
          </cell>
        </row>
        <row r="99">
          <cell r="B99" t="str">
            <v>V0910654</v>
          </cell>
          <cell r="C99" t="str">
            <v xml:space="preserve">阮氏花 </v>
          </cell>
          <cell r="D99" t="str">
            <v>Nguyễn Thị Hoa</v>
          </cell>
          <cell r="E99" t="str">
            <v>Label room</v>
          </cell>
        </row>
        <row r="100">
          <cell r="B100" t="str">
            <v>V0915133</v>
          </cell>
          <cell r="C100" t="str">
            <v xml:space="preserve">黎氏娟 </v>
          </cell>
          <cell r="D100" t="str">
            <v>Lê Thị Quyên</v>
          </cell>
          <cell r="E100" t="str">
            <v>Label room</v>
          </cell>
        </row>
        <row r="101">
          <cell r="B101" t="str">
            <v>V0909323</v>
          </cell>
          <cell r="C101" t="str">
            <v xml:space="preserve">阮氏厚 </v>
          </cell>
          <cell r="D101" t="str">
            <v>Nguyễn Thị Hậu</v>
          </cell>
          <cell r="E101" t="str">
            <v>Label room</v>
          </cell>
        </row>
        <row r="102">
          <cell r="B102" t="str">
            <v>V0214033</v>
          </cell>
          <cell r="C102" t="str">
            <v xml:space="preserve">阮氏北 </v>
          </cell>
          <cell r="D102" t="str">
            <v>Nguyễn Thị Bắc</v>
          </cell>
          <cell r="E102" t="str">
            <v>Label room</v>
          </cell>
        </row>
        <row r="103">
          <cell r="B103" t="str">
            <v>V0908886</v>
          </cell>
          <cell r="C103" t="str">
            <v xml:space="preserve">阮氏勤 </v>
          </cell>
          <cell r="D103" t="str">
            <v>Nguyễn Thị Xiêm</v>
          </cell>
          <cell r="E103" t="str">
            <v>Label room</v>
          </cell>
        </row>
        <row r="104">
          <cell r="B104" t="str">
            <v>V0900143</v>
          </cell>
          <cell r="C104" t="str">
            <v xml:space="preserve">莫氏雪 </v>
          </cell>
          <cell r="D104" t="str">
            <v>Mạc Thị Tuyết</v>
          </cell>
          <cell r="E104" t="str">
            <v>Label room</v>
          </cell>
        </row>
        <row r="105">
          <cell r="B105" t="str">
            <v>V0978802</v>
          </cell>
          <cell r="C105" t="str">
            <v xml:space="preserve">阮文同 </v>
          </cell>
          <cell r="D105" t="str">
            <v>Nguyễn Văn Đồng</v>
          </cell>
          <cell r="E105" t="str">
            <v>Label room</v>
          </cell>
        </row>
        <row r="106">
          <cell r="B106" t="str">
            <v>V0909200</v>
          </cell>
          <cell r="C106" t="str">
            <v xml:space="preserve">黃氏蓮 </v>
          </cell>
          <cell r="D106" t="str">
            <v>Hoàng Thị Len</v>
          </cell>
          <cell r="E106" t="str">
            <v>Label room</v>
          </cell>
        </row>
        <row r="107">
          <cell r="B107" t="str">
            <v>V0932973</v>
          </cell>
          <cell r="C107" t="str">
            <v xml:space="preserve">黎庭效 </v>
          </cell>
          <cell r="D107" t="str">
            <v>Lê Đình Hiệu</v>
          </cell>
          <cell r="E107" t="str">
            <v>Label room</v>
          </cell>
        </row>
        <row r="108">
          <cell r="B108" t="str">
            <v>V0912553</v>
          </cell>
          <cell r="C108" t="str">
            <v xml:space="preserve">吳氏絨 </v>
          </cell>
          <cell r="D108" t="str">
            <v>Ngô Thị Nhung</v>
          </cell>
          <cell r="E108" t="str">
            <v>Label room</v>
          </cell>
        </row>
        <row r="109">
          <cell r="B109" t="str">
            <v>V0917596</v>
          </cell>
          <cell r="C109" t="str">
            <v xml:space="preserve">范氏秋霞 </v>
          </cell>
          <cell r="D109" t="str">
            <v>Phạm Thị Thu Hà</v>
          </cell>
          <cell r="E109" t="str">
            <v>Label room</v>
          </cell>
        </row>
        <row r="110">
          <cell r="B110" t="str">
            <v>V0906795</v>
          </cell>
          <cell r="C110" t="str">
            <v xml:space="preserve">申氏山 </v>
          </cell>
          <cell r="D110" t="str">
            <v>Thân Thị Son</v>
          </cell>
          <cell r="E110" t="str">
            <v>Label room</v>
          </cell>
        </row>
        <row r="111">
          <cell r="B111" t="str">
            <v>V0982779</v>
          </cell>
          <cell r="C111" t="str">
            <v xml:space="preserve">黃玉忠 </v>
          </cell>
          <cell r="D111" t="str">
            <v>Hoàng Ngọc Trung</v>
          </cell>
          <cell r="E111" t="str">
            <v>Label room</v>
          </cell>
        </row>
        <row r="112">
          <cell r="B112" t="str">
            <v>V0908934</v>
          </cell>
          <cell r="C112" t="str">
            <v xml:space="preserve">王氏梅 </v>
          </cell>
          <cell r="D112" t="str">
            <v>Vương Thị Mai</v>
          </cell>
          <cell r="E112" t="str">
            <v>Label room</v>
          </cell>
        </row>
        <row r="113">
          <cell r="B113" t="str">
            <v>V0910658</v>
          </cell>
          <cell r="C113" t="str">
            <v xml:space="preserve">阮氏惠 </v>
          </cell>
          <cell r="D113" t="str">
            <v>Nguyễn Thị Huệ</v>
          </cell>
          <cell r="E113" t="str">
            <v>Label room</v>
          </cell>
        </row>
        <row r="114">
          <cell r="B114" t="str">
            <v>V0901089</v>
          </cell>
          <cell r="C114" t="str">
            <v xml:space="preserve">阮氏秋霞 </v>
          </cell>
          <cell r="D114" t="str">
            <v>Nguyễn Thị Thu Hà</v>
          </cell>
          <cell r="E114" t="str">
            <v>Label room</v>
          </cell>
        </row>
        <row r="115">
          <cell r="B115" t="str">
            <v>V0213654</v>
          </cell>
          <cell r="C115" t="str">
            <v xml:space="preserve">梁氏良 </v>
          </cell>
          <cell r="D115" t="str">
            <v>Lương Thị Lanh</v>
          </cell>
          <cell r="E115" t="str">
            <v>Label room</v>
          </cell>
        </row>
        <row r="116">
          <cell r="B116" t="str">
            <v>V0902404</v>
          </cell>
          <cell r="C116" t="str">
            <v xml:space="preserve">許氏梅 </v>
          </cell>
          <cell r="D116" t="str">
            <v>Hứa Thị Mai</v>
          </cell>
          <cell r="E116" t="str">
            <v>Label room</v>
          </cell>
        </row>
        <row r="117">
          <cell r="B117" t="str">
            <v>V0923764</v>
          </cell>
          <cell r="C117" t="str">
            <v xml:space="preserve">圍氏莊 </v>
          </cell>
          <cell r="D117" t="str">
            <v>Vi Thị Trang</v>
          </cell>
          <cell r="E117" t="str">
            <v>Label room</v>
          </cell>
        </row>
        <row r="118">
          <cell r="B118" t="str">
            <v>V0204105</v>
          </cell>
          <cell r="C118" t="str">
            <v xml:space="preserve">陳氏耕 </v>
          </cell>
          <cell r="D118" t="str">
            <v>Trần Thị Cành</v>
          </cell>
          <cell r="E118" t="str">
            <v>Label room</v>
          </cell>
        </row>
        <row r="119">
          <cell r="B119" t="str">
            <v>V0600100</v>
          </cell>
          <cell r="C119" t="str">
            <v xml:space="preserve">阮氏梭 </v>
          </cell>
          <cell r="D119" t="str">
            <v>Nguyễn Thị Thoa</v>
          </cell>
          <cell r="E119" t="str">
            <v>Label room</v>
          </cell>
        </row>
        <row r="120">
          <cell r="B120" t="str">
            <v>V0213250</v>
          </cell>
          <cell r="C120" t="str">
            <v xml:space="preserve">黃氏吻 </v>
          </cell>
          <cell r="D120" t="str">
            <v>Hoàng Thị Hôn</v>
          </cell>
          <cell r="E120" t="str">
            <v>Label room</v>
          </cell>
        </row>
        <row r="121">
          <cell r="B121" t="str">
            <v>V0912981</v>
          </cell>
          <cell r="C121" t="str">
            <v xml:space="preserve">杜氏鮮 </v>
          </cell>
          <cell r="D121" t="str">
            <v>Đỗ Thị Tươi</v>
          </cell>
          <cell r="E121" t="str">
            <v>Label room</v>
          </cell>
        </row>
        <row r="122">
          <cell r="B122" t="str">
            <v>V0939810</v>
          </cell>
          <cell r="C122" t="str">
            <v xml:space="preserve">黃越和 </v>
          </cell>
          <cell r="D122" t="str">
            <v>Hoàng Việt Hòa</v>
          </cell>
          <cell r="E122" t="str">
            <v>Label room</v>
          </cell>
        </row>
        <row r="123">
          <cell r="B123" t="str">
            <v>V0940441</v>
          </cell>
          <cell r="C123" t="str">
            <v xml:space="preserve">阮文明 </v>
          </cell>
          <cell r="D123" t="str">
            <v>Nguyễn Văn Minh</v>
          </cell>
          <cell r="E123" t="str">
            <v>Toolroom</v>
          </cell>
        </row>
        <row r="124">
          <cell r="B124" t="str">
            <v>V0986422</v>
          </cell>
          <cell r="C124" t="str">
            <v xml:space="preserve">阮重芯 </v>
          </cell>
          <cell r="D124" t="str">
            <v>Nguyễn Trọng Tâm</v>
          </cell>
          <cell r="E124" t="str">
            <v>QE</v>
          </cell>
        </row>
        <row r="125">
          <cell r="B125" t="str">
            <v>V0987997</v>
          </cell>
          <cell r="C125" t="str">
            <v>范文南</v>
          </cell>
          <cell r="D125" t="str">
            <v>Phạm Văn Nới</v>
          </cell>
          <cell r="E125" t="str">
            <v>QE</v>
          </cell>
        </row>
        <row r="126">
          <cell r="B126" t="str">
            <v>V0987998</v>
          </cell>
          <cell r="C126" t="str">
            <v>阮克德</v>
          </cell>
          <cell r="D126" t="str">
            <v>Nguyễn Khắc Đức</v>
          </cell>
          <cell r="E126" t="str">
            <v>QE</v>
          </cell>
        </row>
        <row r="127">
          <cell r="B127" t="str">
            <v>V0988000</v>
          </cell>
          <cell r="C127" t="str">
            <v>阮文維</v>
          </cell>
          <cell r="D127" t="str">
            <v>Nguyễn Văn Duy</v>
          </cell>
          <cell r="E127" t="str">
            <v>TE NPI</v>
          </cell>
        </row>
        <row r="128">
          <cell r="B128" t="str">
            <v>V0988001</v>
          </cell>
          <cell r="C128" t="str">
            <v>裴青劉</v>
          </cell>
          <cell r="D128" t="str">
            <v>Bùi Thanh Luy</v>
          </cell>
          <cell r="E128" t="str">
            <v>TE A02</v>
          </cell>
        </row>
        <row r="129">
          <cell r="B129" t="str">
            <v>V0988002</v>
          </cell>
          <cell r="C129" t="str">
            <v>梁進勇</v>
          </cell>
          <cell r="D129" t="str">
            <v>Lương Tiến Dũng</v>
          </cell>
          <cell r="E129" t="str">
            <v>TE NPI</v>
          </cell>
        </row>
        <row r="130">
          <cell r="B130" t="str">
            <v>V0988003</v>
          </cell>
          <cell r="C130" t="str">
            <v>范文杜</v>
          </cell>
          <cell r="D130" t="str">
            <v>Phạm Văn Độ</v>
          </cell>
          <cell r="E130" t="str">
            <v>QE</v>
          </cell>
        </row>
        <row r="131">
          <cell r="B131" t="str">
            <v>V0988004</v>
          </cell>
          <cell r="C131" t="str">
            <v>杜文平</v>
          </cell>
          <cell r="D131" t="str">
            <v>Đỗ Văn Bằng</v>
          </cell>
          <cell r="E131" t="str">
            <v>TE A02</v>
          </cell>
        </row>
        <row r="132">
          <cell r="B132" t="str">
            <v>V0988008</v>
          </cell>
          <cell r="C132" t="str">
            <v>伯文准</v>
          </cell>
          <cell r="D132" t="str">
            <v>Bế Văn Chuẩn</v>
          </cell>
          <cell r="E132" t="str">
            <v>QE</v>
          </cell>
        </row>
        <row r="133">
          <cell r="B133" t="str">
            <v>V0988009</v>
          </cell>
          <cell r="C133" t="str">
            <v xml:space="preserve">黃氏花 </v>
          </cell>
          <cell r="D133" t="str">
            <v>Hoàng Thị Hoa</v>
          </cell>
          <cell r="E133" t="str">
            <v>QE</v>
          </cell>
        </row>
        <row r="134">
          <cell r="B134" t="str">
            <v>V0988010</v>
          </cell>
          <cell r="C134" t="str">
            <v>武曰龍</v>
          </cell>
          <cell r="D134" t="str">
            <v>Vũ Viết Long</v>
          </cell>
          <cell r="E134" t="str">
            <v>TE NPI</v>
          </cell>
        </row>
        <row r="135">
          <cell r="B135" t="str">
            <v>V0990698</v>
          </cell>
          <cell r="C135" t="str">
            <v xml:space="preserve">阮成功 </v>
          </cell>
          <cell r="D135" t="str">
            <v>Nguyễn Thành Công</v>
          </cell>
          <cell r="E135" t="str">
            <v>QE</v>
          </cell>
        </row>
        <row r="136">
          <cell r="B136" t="str">
            <v>V0990721</v>
          </cell>
          <cell r="C136" t="str">
            <v>孔玉壽</v>
          </cell>
          <cell r="D136" t="str">
            <v>Khổng Ngọc Thọ</v>
          </cell>
          <cell r="E136" t="str">
            <v>QE</v>
          </cell>
        </row>
        <row r="137">
          <cell r="B137" t="str">
            <v>V0990723</v>
          </cell>
          <cell r="C137" t="str">
            <v>吳中力</v>
          </cell>
          <cell r="D137" t="str">
            <v>Ngô Trọng Lực</v>
          </cell>
          <cell r="E137" t="str">
            <v>QE</v>
          </cell>
        </row>
        <row r="138">
          <cell r="B138" t="str">
            <v>V0990725</v>
          </cell>
          <cell r="C138" t="str">
            <v>謝文南</v>
          </cell>
          <cell r="D138" t="str">
            <v>Tạ Văn Nam</v>
          </cell>
          <cell r="E138" t="str">
            <v>QE</v>
          </cell>
        </row>
        <row r="139">
          <cell r="B139" t="str">
            <v>V0990733</v>
          </cell>
          <cell r="C139" t="str">
            <v>馮玉盛</v>
          </cell>
          <cell r="D139" t="str">
            <v>Phùng Ngọc Thịnh</v>
          </cell>
          <cell r="E139" t="str">
            <v>QE</v>
          </cell>
        </row>
        <row r="140">
          <cell r="B140" t="str">
            <v>V0992497</v>
          </cell>
          <cell r="C140" t="str">
            <v>阮文孟</v>
          </cell>
          <cell r="D140" t="str">
            <v xml:space="preserve">Nguyễn Mạnh Thắng </v>
          </cell>
          <cell r="E140" t="str">
            <v>TE A02</v>
          </cell>
        </row>
        <row r="141">
          <cell r="B141" t="str">
            <v>V0986814</v>
          </cell>
          <cell r="C141" t="str">
            <v>黎文孟</v>
          </cell>
          <cell r="D141" t="str">
            <v>Leo Văn Mạnh</v>
          </cell>
          <cell r="E141" t="str">
            <v>TE A02</v>
          </cell>
        </row>
        <row r="142">
          <cell r="B142" t="str">
            <v>V0933144</v>
          </cell>
          <cell r="C142" t="str">
            <v xml:space="preserve">棱文書  </v>
          </cell>
          <cell r="D142" t="str">
            <v>Lăng Văn Thư</v>
          </cell>
          <cell r="E142" t="str">
            <v>TE A02</v>
          </cell>
        </row>
        <row r="143">
          <cell r="B143" t="str">
            <v>V1007564</v>
          </cell>
          <cell r="C143" t="str">
            <v xml:space="preserve">申德孝 </v>
          </cell>
          <cell r="D143" t="str">
            <v>Thân Đức Hiếu</v>
          </cell>
          <cell r="E143" t="str">
            <v>Fixture</v>
          </cell>
        </row>
        <row r="144">
          <cell r="B144" t="str">
            <v>V1007568</v>
          </cell>
          <cell r="C144" t="str">
            <v xml:space="preserve">黃文風 </v>
          </cell>
          <cell r="D144" t="str">
            <v>Hoàng Văn Phong</v>
          </cell>
          <cell r="E144" t="str">
            <v>Fixture</v>
          </cell>
        </row>
        <row r="145">
          <cell r="B145" t="str">
            <v>V0939955</v>
          </cell>
          <cell r="C145" t="str">
            <v xml:space="preserve">裴文長 </v>
          </cell>
          <cell r="D145" t="str">
            <v>Bùi Văn Tráng</v>
          </cell>
          <cell r="E145" t="str">
            <v>QE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Q153"/>
  <sheetViews>
    <sheetView tabSelected="1" zoomScaleNormal="100" workbookViewId="0">
      <pane xSplit="7" ySplit="11" topLeftCell="H61" activePane="bottomRight" state="frozen"/>
      <selection pane="topRight" activeCell="H1" sqref="H1"/>
      <selection pane="bottomLeft" activeCell="A12" sqref="A12"/>
      <selection pane="bottomRight" activeCell="AQ65" sqref="AQ65"/>
    </sheetView>
  </sheetViews>
  <sheetFormatPr defaultColWidth="9" defaultRowHeight="15"/>
  <cols>
    <col min="1" max="1" width="7.42578125" style="18" customWidth="1"/>
    <col min="2" max="2" width="9.28515625" style="18" customWidth="1"/>
    <col min="3" max="3" width="11" style="18" customWidth="1"/>
    <col min="4" max="4" width="9.5703125" style="18" bestFit="1" customWidth="1"/>
    <col min="5" max="5" width="18.85546875" style="18" customWidth="1"/>
    <col min="6" max="7" width="11.140625" style="35" customWidth="1"/>
    <col min="8" max="8" width="11.5703125" style="18" customWidth="1"/>
    <col min="9" max="10" width="10.85546875" style="18" customWidth="1"/>
    <col min="11" max="13" width="10" style="18" customWidth="1"/>
    <col min="14" max="14" width="10.85546875" style="18" customWidth="1"/>
    <col min="15" max="17" width="8.7109375" style="18" customWidth="1"/>
    <col min="18" max="19" width="12.42578125" style="18" customWidth="1"/>
    <col min="20" max="20" width="6.42578125" style="18" customWidth="1"/>
    <col min="21" max="21" width="20.42578125" style="18" customWidth="1"/>
    <col min="22" max="22" width="9.85546875" style="18" customWidth="1"/>
    <col min="23" max="23" width="9.28515625" style="18" customWidth="1"/>
    <col min="24" max="24" width="6.7109375" style="18" customWidth="1"/>
    <col min="25" max="25" width="9.28515625" style="35" customWidth="1"/>
    <col min="26" max="26" width="6.7109375" style="18" customWidth="1"/>
    <col min="27" max="27" width="9.28515625" style="35" customWidth="1"/>
    <col min="28" max="28" width="6.7109375" style="18" customWidth="1"/>
    <col min="29" max="29" width="9.28515625" style="35" customWidth="1"/>
    <col min="30" max="30" width="6.7109375" style="18" customWidth="1"/>
    <col min="31" max="31" width="9.28515625" style="35" customWidth="1"/>
    <col min="32" max="32" width="6.7109375" style="18" customWidth="1"/>
    <col min="33" max="33" width="9.28515625" style="35" customWidth="1"/>
    <col min="34" max="34" width="6.7109375" style="18" customWidth="1"/>
    <col min="35" max="35" width="8.42578125" style="18" customWidth="1"/>
    <col min="36" max="36" width="7.85546875" style="18" customWidth="1"/>
    <col min="37" max="37" width="7" style="18" customWidth="1"/>
    <col min="38" max="39" width="9" style="18"/>
    <col min="40" max="40" width="18.85546875" style="18" customWidth="1"/>
    <col min="41" max="41" width="11.5703125" style="18" customWidth="1"/>
    <col min="42" max="16384" width="9" style="18"/>
  </cols>
  <sheetData>
    <row r="1" spans="1:43" s="9" customFormat="1" ht="18.75">
      <c r="A1" s="1" t="s">
        <v>0</v>
      </c>
      <c r="B1" s="1"/>
      <c r="C1" s="1"/>
      <c r="D1" s="1"/>
      <c r="E1" s="1"/>
      <c r="F1" s="2"/>
      <c r="G1" s="2"/>
      <c r="H1" s="3"/>
      <c r="I1" s="4"/>
      <c r="J1" s="4"/>
      <c r="K1" s="4"/>
      <c r="L1" s="4"/>
      <c r="M1" s="4"/>
      <c r="N1" s="89"/>
      <c r="O1" s="89"/>
      <c r="P1" s="89"/>
      <c r="Q1" s="4"/>
      <c r="R1" s="4"/>
      <c r="S1" s="4"/>
      <c r="T1" s="4"/>
      <c r="U1" s="4"/>
      <c r="V1" s="4"/>
      <c r="W1" s="5"/>
      <c r="X1" s="5"/>
      <c r="Y1" s="6"/>
      <c r="Z1" s="7"/>
      <c r="AA1" s="8"/>
      <c r="AB1" s="5"/>
      <c r="AC1" s="6"/>
      <c r="AD1" s="7"/>
      <c r="AE1" s="8"/>
      <c r="AF1" s="5"/>
      <c r="AG1" s="8"/>
      <c r="AH1" s="5"/>
      <c r="AI1" s="5"/>
      <c r="AJ1" s="5"/>
      <c r="AK1" s="5"/>
    </row>
    <row r="2" spans="1:43" s="9" customFormat="1" ht="15.75">
      <c r="A2" s="1" t="s">
        <v>1</v>
      </c>
      <c r="B2" s="90" t="s">
        <v>2</v>
      </c>
      <c r="C2" s="90"/>
      <c r="D2" s="90"/>
      <c r="E2" s="90"/>
      <c r="F2" s="90"/>
      <c r="G2" s="90"/>
      <c r="H2" s="10"/>
      <c r="I2" s="4"/>
      <c r="J2" s="4"/>
      <c r="K2" s="4"/>
      <c r="L2" s="4"/>
      <c r="M2" s="4"/>
      <c r="N2" s="11"/>
      <c r="O2" s="4"/>
      <c r="P2" s="4"/>
      <c r="Q2" s="4"/>
      <c r="R2" s="4"/>
      <c r="S2" s="4"/>
      <c r="T2" s="4"/>
      <c r="U2" s="4"/>
      <c r="V2" s="4"/>
      <c r="W2" s="5"/>
      <c r="X2" s="5"/>
      <c r="Y2" s="6"/>
      <c r="Z2" s="7"/>
      <c r="AA2" s="8"/>
      <c r="AB2" s="5"/>
      <c r="AC2" s="6"/>
      <c r="AD2" s="7"/>
      <c r="AE2" s="8"/>
      <c r="AF2" s="5"/>
      <c r="AG2" s="8"/>
      <c r="AH2" s="5"/>
      <c r="AI2" s="5"/>
      <c r="AJ2" s="5"/>
      <c r="AK2" s="5"/>
    </row>
    <row r="3" spans="1:43" s="9" customFormat="1" ht="15.75">
      <c r="A3" s="91" t="s">
        <v>3</v>
      </c>
      <c r="B3" s="91"/>
      <c r="C3" s="91"/>
      <c r="D3" s="91"/>
      <c r="E3" s="91"/>
      <c r="F3" s="91"/>
      <c r="G3" s="91"/>
      <c r="H3" s="91"/>
      <c r="I3" s="4"/>
      <c r="J3" s="4"/>
      <c r="K3" s="4"/>
      <c r="L3" s="4"/>
      <c r="M3" s="4"/>
      <c r="N3" s="11"/>
      <c r="O3" s="4"/>
      <c r="P3" s="4"/>
      <c r="Q3" s="4"/>
      <c r="R3" s="4"/>
      <c r="S3" s="4"/>
      <c r="T3" s="4"/>
      <c r="U3" s="4"/>
      <c r="V3" s="4"/>
      <c r="W3" s="5"/>
      <c r="X3" s="5"/>
      <c r="Y3" s="6"/>
      <c r="Z3" s="7"/>
      <c r="AA3" s="8"/>
      <c r="AB3" s="5"/>
      <c r="AC3" s="6"/>
      <c r="AD3" s="7"/>
      <c r="AE3" s="8"/>
      <c r="AF3" s="5"/>
      <c r="AG3" s="8"/>
      <c r="AH3" s="5"/>
      <c r="AI3" s="5"/>
      <c r="AJ3" s="5"/>
      <c r="AK3" s="5"/>
    </row>
    <row r="4" spans="1:43" s="9" customFormat="1" ht="15.75">
      <c r="A4" s="1" t="s">
        <v>4</v>
      </c>
      <c r="B4" s="1"/>
      <c r="C4" s="1"/>
      <c r="D4" s="1"/>
      <c r="E4" s="1"/>
      <c r="F4" s="2"/>
      <c r="G4" s="2"/>
      <c r="H4" s="3"/>
      <c r="I4" s="4"/>
      <c r="J4" s="4"/>
      <c r="K4" s="4"/>
      <c r="L4" s="4"/>
      <c r="M4" s="4"/>
      <c r="N4" s="11"/>
      <c r="O4" s="4"/>
      <c r="P4" s="4"/>
      <c r="Q4" s="4"/>
      <c r="R4" s="4"/>
      <c r="S4" s="4"/>
      <c r="T4" s="4"/>
      <c r="U4" s="4"/>
      <c r="V4" s="4"/>
      <c r="W4" s="5"/>
      <c r="X4" s="5"/>
      <c r="Y4" s="6"/>
      <c r="Z4" s="7"/>
      <c r="AA4" s="8"/>
      <c r="AB4" s="5"/>
      <c r="AC4" s="6"/>
      <c r="AD4" s="7"/>
      <c r="AE4" s="8"/>
      <c r="AF4" s="5"/>
      <c r="AG4" s="8"/>
      <c r="AH4" s="5"/>
      <c r="AI4" s="5"/>
      <c r="AJ4" s="5"/>
      <c r="AK4" s="5"/>
    </row>
    <row r="5" spans="1:43" s="9" customFormat="1">
      <c r="A5" s="4"/>
      <c r="B5" s="4"/>
      <c r="C5" s="4"/>
      <c r="D5" s="4"/>
      <c r="E5" s="4"/>
      <c r="F5" s="12"/>
      <c r="G5" s="12"/>
      <c r="H5" s="11"/>
      <c r="I5" s="4"/>
      <c r="J5" s="4"/>
      <c r="K5" s="4"/>
      <c r="L5" s="4"/>
      <c r="M5" s="4"/>
      <c r="N5" s="11"/>
      <c r="O5" s="4"/>
      <c r="P5" s="4"/>
      <c r="Q5" s="4"/>
      <c r="R5" s="4"/>
      <c r="S5" s="4"/>
      <c r="T5" s="4"/>
      <c r="U5" s="4"/>
      <c r="V5" s="4"/>
      <c r="W5" s="4"/>
      <c r="X5" s="4"/>
      <c r="Y5" s="13"/>
      <c r="Z5" s="14"/>
      <c r="AA5" s="12"/>
      <c r="AB5" s="4"/>
      <c r="AC5" s="13"/>
      <c r="AD5" s="14"/>
      <c r="AE5" s="12"/>
      <c r="AF5" s="4"/>
      <c r="AG5" s="12"/>
      <c r="AH5" s="4"/>
      <c r="AI5" s="4"/>
      <c r="AJ5" s="4"/>
      <c r="AK5" s="4"/>
    </row>
    <row r="6" spans="1:43">
      <c r="A6" s="11"/>
      <c r="B6" s="11"/>
      <c r="C6" s="11"/>
      <c r="D6" s="11"/>
      <c r="E6" s="11"/>
      <c r="F6" s="15"/>
      <c r="G6" s="15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6"/>
      <c r="Z6" s="17"/>
      <c r="AA6" s="15"/>
      <c r="AB6" s="11"/>
      <c r="AC6" s="16"/>
      <c r="AD6" s="17"/>
      <c r="AE6" s="15"/>
      <c r="AF6" s="11"/>
      <c r="AG6" s="15"/>
      <c r="AH6" s="11"/>
      <c r="AI6" s="11"/>
      <c r="AJ6" s="11"/>
      <c r="AK6" s="11"/>
    </row>
    <row r="7" spans="1:43" s="19" customFormat="1" ht="24.75" customHeight="1">
      <c r="A7" s="77" t="s">
        <v>5</v>
      </c>
      <c r="B7" s="83" t="s">
        <v>6</v>
      </c>
      <c r="C7" s="83" t="s">
        <v>7</v>
      </c>
      <c r="D7" s="92" t="s">
        <v>8</v>
      </c>
      <c r="E7" s="77" t="s">
        <v>9</v>
      </c>
      <c r="F7" s="74" t="s">
        <v>10</v>
      </c>
      <c r="G7" s="74"/>
      <c r="H7" s="77" t="s">
        <v>11</v>
      </c>
      <c r="I7" s="95" t="s">
        <v>278</v>
      </c>
      <c r="J7" s="95"/>
      <c r="K7" s="95"/>
      <c r="L7" s="96"/>
      <c r="M7" s="86" t="s">
        <v>279</v>
      </c>
      <c r="N7" s="87"/>
      <c r="O7" s="87"/>
      <c r="P7" s="87"/>
      <c r="Q7" s="88"/>
      <c r="R7" s="77" t="s">
        <v>12</v>
      </c>
      <c r="S7" s="77" t="s">
        <v>13</v>
      </c>
      <c r="T7" s="83" t="s">
        <v>14</v>
      </c>
      <c r="U7" s="77" t="s">
        <v>15</v>
      </c>
      <c r="V7" s="77" t="s">
        <v>16</v>
      </c>
      <c r="W7" s="79" t="s">
        <v>17</v>
      </c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1"/>
      <c r="AI7" s="79" t="s">
        <v>18</v>
      </c>
      <c r="AJ7" s="81"/>
      <c r="AK7" s="77" t="s">
        <v>19</v>
      </c>
      <c r="AL7" s="73" t="s">
        <v>20</v>
      </c>
      <c r="AM7" s="73" t="s">
        <v>21</v>
      </c>
      <c r="AN7" s="73" t="s">
        <v>22</v>
      </c>
      <c r="AO7" s="73" t="s">
        <v>23</v>
      </c>
    </row>
    <row r="8" spans="1:43" s="19" customFormat="1" ht="17.25" customHeight="1">
      <c r="A8" s="77"/>
      <c r="B8" s="84"/>
      <c r="C8" s="84"/>
      <c r="D8" s="93"/>
      <c r="E8" s="77"/>
      <c r="F8" s="74" t="s">
        <v>24</v>
      </c>
      <c r="G8" s="74" t="s">
        <v>25</v>
      </c>
      <c r="H8" s="77"/>
      <c r="I8" s="75" t="s">
        <v>26</v>
      </c>
      <c r="J8" s="75" t="s">
        <v>27</v>
      </c>
      <c r="K8" s="75" t="s">
        <v>28</v>
      </c>
      <c r="L8" s="75" t="s">
        <v>29</v>
      </c>
      <c r="M8" s="76" t="s">
        <v>203</v>
      </c>
      <c r="N8" s="76" t="s">
        <v>26</v>
      </c>
      <c r="O8" s="76" t="s">
        <v>27</v>
      </c>
      <c r="P8" s="76" t="s">
        <v>28</v>
      </c>
      <c r="Q8" s="76" t="s">
        <v>29</v>
      </c>
      <c r="R8" s="77"/>
      <c r="S8" s="77"/>
      <c r="T8" s="84"/>
      <c r="U8" s="77"/>
      <c r="V8" s="77"/>
      <c r="W8" s="69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0"/>
      <c r="AI8" s="67"/>
      <c r="AJ8" s="68"/>
      <c r="AK8" s="77"/>
      <c r="AL8" s="73"/>
      <c r="AM8" s="73"/>
      <c r="AN8" s="73"/>
      <c r="AO8" s="73"/>
    </row>
    <row r="9" spans="1:43" s="19" customFormat="1" ht="17.25" customHeight="1">
      <c r="A9" s="77"/>
      <c r="B9" s="84"/>
      <c r="C9" s="84"/>
      <c r="D9" s="93"/>
      <c r="E9" s="77"/>
      <c r="F9" s="74"/>
      <c r="G9" s="74"/>
      <c r="H9" s="77"/>
      <c r="I9" s="75"/>
      <c r="J9" s="75"/>
      <c r="K9" s="75"/>
      <c r="L9" s="75"/>
      <c r="M9" s="76"/>
      <c r="N9" s="76"/>
      <c r="O9" s="76"/>
      <c r="P9" s="76"/>
      <c r="Q9" s="76"/>
      <c r="R9" s="77"/>
      <c r="S9" s="77"/>
      <c r="T9" s="84"/>
      <c r="U9" s="77"/>
      <c r="V9" s="78"/>
      <c r="W9" s="65" t="s">
        <v>30</v>
      </c>
      <c r="X9" s="66"/>
      <c r="Y9" s="65"/>
      <c r="Z9" s="66"/>
      <c r="AA9" s="65" t="s">
        <v>31</v>
      </c>
      <c r="AB9" s="66"/>
      <c r="AC9" s="65"/>
      <c r="AD9" s="66"/>
      <c r="AE9" s="65" t="s">
        <v>32</v>
      </c>
      <c r="AF9" s="66"/>
      <c r="AG9" s="65" t="s">
        <v>33</v>
      </c>
      <c r="AH9" s="66"/>
      <c r="AI9" s="67" t="s">
        <v>34</v>
      </c>
      <c r="AJ9" s="68"/>
      <c r="AK9" s="77"/>
      <c r="AL9" s="73"/>
      <c r="AM9" s="73"/>
      <c r="AN9" s="73"/>
      <c r="AO9" s="73"/>
    </row>
    <row r="10" spans="1:43" s="19" customFormat="1" ht="17.25" customHeight="1">
      <c r="A10" s="77"/>
      <c r="B10" s="84"/>
      <c r="C10" s="84"/>
      <c r="D10" s="93"/>
      <c r="E10" s="77"/>
      <c r="F10" s="74"/>
      <c r="G10" s="74"/>
      <c r="H10" s="77"/>
      <c r="I10" s="75"/>
      <c r="J10" s="75"/>
      <c r="K10" s="75"/>
      <c r="L10" s="75"/>
      <c r="M10" s="76"/>
      <c r="N10" s="76"/>
      <c r="O10" s="76"/>
      <c r="P10" s="76"/>
      <c r="Q10" s="76"/>
      <c r="R10" s="77"/>
      <c r="S10" s="77"/>
      <c r="T10" s="84"/>
      <c r="U10" s="77"/>
      <c r="V10" s="78"/>
      <c r="W10" s="71" t="s">
        <v>35</v>
      </c>
      <c r="X10" s="71"/>
      <c r="Y10" s="72" t="s">
        <v>36</v>
      </c>
      <c r="Z10" s="66"/>
      <c r="AA10" s="71" t="s">
        <v>35</v>
      </c>
      <c r="AB10" s="71"/>
      <c r="AC10" s="72" t="s">
        <v>36</v>
      </c>
      <c r="AD10" s="66"/>
      <c r="AE10" s="71" t="s">
        <v>36</v>
      </c>
      <c r="AF10" s="71"/>
      <c r="AG10" s="72" t="s">
        <v>37</v>
      </c>
      <c r="AH10" s="66"/>
      <c r="AI10" s="69"/>
      <c r="AJ10" s="70"/>
      <c r="AK10" s="77"/>
      <c r="AL10" s="73"/>
      <c r="AM10" s="73"/>
      <c r="AN10" s="73"/>
      <c r="AO10" s="73"/>
    </row>
    <row r="11" spans="1:43" s="19" customFormat="1" ht="17.25" customHeight="1">
      <c r="A11" s="77"/>
      <c r="B11" s="85"/>
      <c r="C11" s="85"/>
      <c r="D11" s="94"/>
      <c r="E11" s="77"/>
      <c r="F11" s="74"/>
      <c r="G11" s="74"/>
      <c r="H11" s="77"/>
      <c r="I11" s="75"/>
      <c r="J11" s="75"/>
      <c r="K11" s="75"/>
      <c r="L11" s="75"/>
      <c r="M11" s="76"/>
      <c r="N11" s="76"/>
      <c r="O11" s="76"/>
      <c r="P11" s="76"/>
      <c r="Q11" s="76"/>
      <c r="R11" s="77"/>
      <c r="S11" s="77"/>
      <c r="T11" s="85"/>
      <c r="U11" s="77"/>
      <c r="V11" s="78"/>
      <c r="W11" s="20" t="s">
        <v>38</v>
      </c>
      <c r="X11" s="20" t="s">
        <v>39</v>
      </c>
      <c r="Y11" s="21" t="s">
        <v>38</v>
      </c>
      <c r="Z11" s="20" t="s">
        <v>39</v>
      </c>
      <c r="AA11" s="21" t="s">
        <v>38</v>
      </c>
      <c r="AB11" s="20" t="s">
        <v>39</v>
      </c>
      <c r="AC11" s="21" t="s">
        <v>38</v>
      </c>
      <c r="AD11" s="20" t="s">
        <v>39</v>
      </c>
      <c r="AE11" s="21" t="s">
        <v>38</v>
      </c>
      <c r="AF11" s="20" t="s">
        <v>39</v>
      </c>
      <c r="AG11" s="21" t="s">
        <v>38</v>
      </c>
      <c r="AH11" s="20" t="s">
        <v>39</v>
      </c>
      <c r="AI11" s="20" t="s">
        <v>40</v>
      </c>
      <c r="AJ11" s="20" t="s">
        <v>41</v>
      </c>
      <c r="AK11" s="77"/>
      <c r="AL11" s="73"/>
      <c r="AM11" s="73"/>
      <c r="AN11" s="73"/>
      <c r="AO11" s="73"/>
      <c r="AQ11" s="19" t="s">
        <v>615</v>
      </c>
    </row>
    <row r="12" spans="1:43" s="28" customFormat="1" ht="16.5" hidden="1" customHeight="1">
      <c r="A12" s="22">
        <v>1</v>
      </c>
      <c r="B12" s="22" t="s">
        <v>42</v>
      </c>
      <c r="C12" s="22" t="s">
        <v>43</v>
      </c>
      <c r="D12" s="22" t="s">
        <v>44</v>
      </c>
      <c r="E12" s="22" t="s">
        <v>45</v>
      </c>
      <c r="F12" s="23">
        <v>33053</v>
      </c>
      <c r="G12" s="23"/>
      <c r="H12" s="22">
        <v>121955307</v>
      </c>
      <c r="I12" s="22" t="s">
        <v>46</v>
      </c>
      <c r="J12" s="22" t="s">
        <v>46</v>
      </c>
      <c r="K12" s="22" t="s">
        <v>47</v>
      </c>
      <c r="L12" s="22" t="s">
        <v>48</v>
      </c>
      <c r="M12" s="22" t="s">
        <v>280</v>
      </c>
      <c r="N12" s="22" t="s">
        <v>49</v>
      </c>
      <c r="O12" s="22" t="s">
        <v>50</v>
      </c>
      <c r="P12" s="22" t="s">
        <v>51</v>
      </c>
      <c r="Q12" s="22" t="s">
        <v>52</v>
      </c>
      <c r="R12" s="24" t="s">
        <v>53</v>
      </c>
      <c r="S12" s="24" t="s">
        <v>54</v>
      </c>
      <c r="T12" s="22" t="s">
        <v>55</v>
      </c>
      <c r="U12" s="22" t="s">
        <v>56</v>
      </c>
      <c r="V12" s="22" t="s">
        <v>57</v>
      </c>
      <c r="W12" s="25">
        <v>44333</v>
      </c>
      <c r="X12" s="22" t="s">
        <v>58</v>
      </c>
      <c r="Y12" s="23"/>
      <c r="Z12" s="22"/>
      <c r="AA12" s="23"/>
      <c r="AB12" s="22"/>
      <c r="AC12" s="26"/>
      <c r="AD12" s="22"/>
      <c r="AE12" s="26"/>
      <c r="AF12" s="22"/>
      <c r="AG12" s="23"/>
      <c r="AH12" s="22"/>
      <c r="AI12" s="22"/>
      <c r="AJ12" s="22" t="s">
        <v>59</v>
      </c>
      <c r="AK12" s="22" t="s">
        <v>60</v>
      </c>
      <c r="AL12" s="22" t="s">
        <v>61</v>
      </c>
      <c r="AM12" s="22" t="s">
        <v>60</v>
      </c>
      <c r="AN12" s="22" t="s">
        <v>62</v>
      </c>
      <c r="AO12" s="27" t="s">
        <v>63</v>
      </c>
      <c r="AP12" s="28" t="s">
        <v>64</v>
      </c>
    </row>
    <row r="13" spans="1:43" s="28" customFormat="1" ht="16.5" hidden="1" customHeight="1">
      <c r="A13" s="22">
        <v>2</v>
      </c>
      <c r="B13" s="22" t="s">
        <v>42</v>
      </c>
      <c r="C13" s="22" t="s">
        <v>43</v>
      </c>
      <c r="D13" s="22" t="s">
        <v>65</v>
      </c>
      <c r="E13" s="22" t="s">
        <v>66</v>
      </c>
      <c r="F13" s="23">
        <v>35578</v>
      </c>
      <c r="G13" s="23"/>
      <c r="H13" s="22">
        <v>122201565</v>
      </c>
      <c r="I13" s="22" t="s">
        <v>67</v>
      </c>
      <c r="J13" s="22" t="s">
        <v>68</v>
      </c>
      <c r="K13" s="22" t="s">
        <v>69</v>
      </c>
      <c r="L13" s="22" t="s">
        <v>48</v>
      </c>
      <c r="M13" s="22" t="s">
        <v>281</v>
      </c>
      <c r="N13" s="22" t="s">
        <v>49</v>
      </c>
      <c r="O13" s="22" t="s">
        <v>50</v>
      </c>
      <c r="P13" s="22" t="s">
        <v>51</v>
      </c>
      <c r="Q13" s="22" t="s">
        <v>52</v>
      </c>
      <c r="R13" s="24" t="s">
        <v>70</v>
      </c>
      <c r="S13" s="24" t="s">
        <v>71</v>
      </c>
      <c r="T13" s="22" t="s">
        <v>55</v>
      </c>
      <c r="U13" s="22" t="s">
        <v>56</v>
      </c>
      <c r="V13" s="22" t="s">
        <v>57</v>
      </c>
      <c r="W13" s="25">
        <v>44333</v>
      </c>
      <c r="X13" s="22" t="s">
        <v>58</v>
      </c>
      <c r="Y13" s="23"/>
      <c r="Z13" s="22"/>
      <c r="AA13" s="23"/>
      <c r="AB13" s="22"/>
      <c r="AC13" s="26" t="s">
        <v>72</v>
      </c>
      <c r="AD13" s="22" t="s">
        <v>58</v>
      </c>
      <c r="AE13" s="26"/>
      <c r="AF13" s="22"/>
      <c r="AG13" s="23"/>
      <c r="AH13" s="22"/>
      <c r="AI13" s="22"/>
      <c r="AJ13" s="22" t="s">
        <v>59</v>
      </c>
      <c r="AK13" s="22" t="s">
        <v>60</v>
      </c>
      <c r="AL13" s="22" t="s">
        <v>61</v>
      </c>
      <c r="AM13" s="22" t="s">
        <v>60</v>
      </c>
      <c r="AN13" s="22" t="s">
        <v>73</v>
      </c>
      <c r="AO13" s="27" t="s">
        <v>74</v>
      </c>
      <c r="AP13" s="28" t="s">
        <v>75</v>
      </c>
    </row>
    <row r="14" spans="1:43" s="28" customFormat="1" ht="16.5" hidden="1" customHeight="1">
      <c r="A14" s="22">
        <v>3</v>
      </c>
      <c r="B14" s="22" t="s">
        <v>42</v>
      </c>
      <c r="C14" s="22" t="s">
        <v>43</v>
      </c>
      <c r="D14" s="22" t="s">
        <v>76</v>
      </c>
      <c r="E14" s="22" t="s">
        <v>77</v>
      </c>
      <c r="F14" s="23">
        <v>35862</v>
      </c>
      <c r="G14" s="23"/>
      <c r="H14" s="22">
        <v>91722285</v>
      </c>
      <c r="I14" s="22" t="s">
        <v>78</v>
      </c>
      <c r="J14" s="22" t="s">
        <v>78</v>
      </c>
      <c r="K14" s="22" t="s">
        <v>79</v>
      </c>
      <c r="L14" s="22" t="s">
        <v>80</v>
      </c>
      <c r="M14" s="22" t="s">
        <v>282</v>
      </c>
      <c r="N14" s="22" t="s">
        <v>49</v>
      </c>
      <c r="O14" s="22" t="s">
        <v>50</v>
      </c>
      <c r="P14" s="22" t="s">
        <v>51</v>
      </c>
      <c r="Q14" s="22" t="s">
        <v>52</v>
      </c>
      <c r="R14" s="24" t="s">
        <v>81</v>
      </c>
      <c r="S14" s="24" t="s">
        <v>82</v>
      </c>
      <c r="T14" s="22" t="s">
        <v>55</v>
      </c>
      <c r="U14" s="22" t="s">
        <v>56</v>
      </c>
      <c r="V14" s="22" t="s">
        <v>57</v>
      </c>
      <c r="W14" s="25">
        <v>44333</v>
      </c>
      <c r="X14" s="22" t="s">
        <v>58</v>
      </c>
      <c r="Y14" s="23"/>
      <c r="Z14" s="22"/>
      <c r="AA14" s="23"/>
      <c r="AB14" s="22"/>
      <c r="AC14" s="26" t="s">
        <v>83</v>
      </c>
      <c r="AD14" s="22" t="s">
        <v>58</v>
      </c>
      <c r="AE14" s="26"/>
      <c r="AF14" s="22"/>
      <c r="AG14" s="23"/>
      <c r="AH14" s="22"/>
      <c r="AI14" s="22"/>
      <c r="AJ14" s="22" t="s">
        <v>59</v>
      </c>
      <c r="AK14" s="22" t="s">
        <v>60</v>
      </c>
      <c r="AL14" s="22" t="s">
        <v>61</v>
      </c>
      <c r="AM14" s="22" t="s">
        <v>60</v>
      </c>
      <c r="AN14" s="22" t="s">
        <v>274</v>
      </c>
      <c r="AO14" s="22" t="s">
        <v>275</v>
      </c>
      <c r="AP14" s="28" t="s">
        <v>84</v>
      </c>
    </row>
    <row r="15" spans="1:43" s="28" customFormat="1" ht="16.5" hidden="1" customHeight="1">
      <c r="A15" s="22">
        <v>4</v>
      </c>
      <c r="B15" s="22" t="s">
        <v>42</v>
      </c>
      <c r="C15" s="22" t="s">
        <v>43</v>
      </c>
      <c r="D15" s="22" t="s">
        <v>85</v>
      </c>
      <c r="E15" s="22" t="s">
        <v>86</v>
      </c>
      <c r="F15" s="23">
        <v>32162</v>
      </c>
      <c r="G15" s="23"/>
      <c r="H15" s="22">
        <v>80498922</v>
      </c>
      <c r="I15" s="22" t="s">
        <v>87</v>
      </c>
      <c r="J15" s="22" t="s">
        <v>87</v>
      </c>
      <c r="K15" s="22" t="s">
        <v>88</v>
      </c>
      <c r="L15" s="22" t="s">
        <v>89</v>
      </c>
      <c r="M15" s="22" t="s">
        <v>283</v>
      </c>
      <c r="N15" s="22" t="s">
        <v>49</v>
      </c>
      <c r="O15" s="22" t="s">
        <v>50</v>
      </c>
      <c r="P15" s="22" t="s">
        <v>51</v>
      </c>
      <c r="Q15" s="22" t="s">
        <v>52</v>
      </c>
      <c r="R15" s="24" t="s">
        <v>90</v>
      </c>
      <c r="S15" s="24" t="s">
        <v>91</v>
      </c>
      <c r="T15" s="22" t="s">
        <v>55</v>
      </c>
      <c r="U15" s="22" t="s">
        <v>56</v>
      </c>
      <c r="V15" s="22" t="s">
        <v>57</v>
      </c>
      <c r="W15" s="25">
        <v>44333</v>
      </c>
      <c r="X15" s="22" t="s">
        <v>58</v>
      </c>
      <c r="Y15" s="23"/>
      <c r="Z15" s="22"/>
      <c r="AA15" s="23"/>
      <c r="AB15" s="22"/>
      <c r="AC15" s="26" t="s">
        <v>72</v>
      </c>
      <c r="AD15" s="22" t="s">
        <v>58</v>
      </c>
      <c r="AE15" s="26"/>
      <c r="AF15" s="22"/>
      <c r="AG15" s="23"/>
      <c r="AH15" s="22"/>
      <c r="AI15" s="22"/>
      <c r="AJ15" s="22" t="s">
        <v>59</v>
      </c>
      <c r="AK15" s="22" t="s">
        <v>60</v>
      </c>
      <c r="AL15" s="22" t="s">
        <v>61</v>
      </c>
      <c r="AM15" s="22" t="s">
        <v>60</v>
      </c>
      <c r="AN15" s="22" t="s">
        <v>276</v>
      </c>
      <c r="AO15" s="22" t="s">
        <v>277</v>
      </c>
      <c r="AP15" s="28" t="s">
        <v>84</v>
      </c>
    </row>
    <row r="16" spans="1:43" s="28" customFormat="1" ht="16.5" hidden="1" customHeight="1">
      <c r="A16" s="22">
        <v>5</v>
      </c>
      <c r="B16" s="22" t="s">
        <v>42</v>
      </c>
      <c r="C16" s="22" t="s">
        <v>43</v>
      </c>
      <c r="D16" s="22" t="s">
        <v>92</v>
      </c>
      <c r="E16" s="22" t="s">
        <v>93</v>
      </c>
      <c r="F16" s="23">
        <v>35768</v>
      </c>
      <c r="G16" s="23"/>
      <c r="H16" s="22">
        <v>168604735</v>
      </c>
      <c r="I16" s="22" t="s">
        <v>94</v>
      </c>
      <c r="J16" s="22" t="s">
        <v>95</v>
      </c>
      <c r="K16" s="22" t="s">
        <v>96</v>
      </c>
      <c r="L16" s="22" t="s">
        <v>97</v>
      </c>
      <c r="M16" s="22" t="s">
        <v>281</v>
      </c>
      <c r="N16" s="22" t="s">
        <v>49</v>
      </c>
      <c r="O16" s="22" t="s">
        <v>50</v>
      </c>
      <c r="P16" s="22" t="s">
        <v>51</v>
      </c>
      <c r="Q16" s="22" t="s">
        <v>52</v>
      </c>
      <c r="R16" s="24" t="s">
        <v>98</v>
      </c>
      <c r="S16" s="24" t="s">
        <v>99</v>
      </c>
      <c r="T16" s="22" t="s">
        <v>55</v>
      </c>
      <c r="U16" s="22" t="s">
        <v>56</v>
      </c>
      <c r="V16" s="22" t="s">
        <v>57</v>
      </c>
      <c r="W16" s="25">
        <v>44333</v>
      </c>
      <c r="X16" s="22" t="s">
        <v>58</v>
      </c>
      <c r="Y16" s="23"/>
      <c r="Z16" s="22"/>
      <c r="AA16" s="23"/>
      <c r="AB16" s="22"/>
      <c r="AC16" s="26" t="s">
        <v>72</v>
      </c>
      <c r="AD16" s="22" t="s">
        <v>58</v>
      </c>
      <c r="AE16" s="26"/>
      <c r="AF16" s="22"/>
      <c r="AG16" s="23"/>
      <c r="AH16" s="22"/>
      <c r="AI16" s="22"/>
      <c r="AJ16" s="22" t="s">
        <v>59</v>
      </c>
      <c r="AK16" s="22" t="s">
        <v>60</v>
      </c>
      <c r="AL16" s="22" t="s">
        <v>61</v>
      </c>
      <c r="AM16" s="22" t="s">
        <v>60</v>
      </c>
      <c r="AN16" s="22" t="s">
        <v>73</v>
      </c>
      <c r="AO16" s="27" t="s">
        <v>74</v>
      </c>
      <c r="AP16" s="28" t="s">
        <v>75</v>
      </c>
    </row>
    <row r="17" spans="1:42" s="28" customFormat="1" ht="16.5" hidden="1" customHeight="1">
      <c r="A17" s="22">
        <v>6</v>
      </c>
      <c r="B17" s="22" t="s">
        <v>42</v>
      </c>
      <c r="C17" s="22" t="s">
        <v>43</v>
      </c>
      <c r="D17" s="22" t="s">
        <v>100</v>
      </c>
      <c r="E17" s="22" t="s">
        <v>101</v>
      </c>
      <c r="F17" s="23">
        <v>32320</v>
      </c>
      <c r="G17" s="23"/>
      <c r="H17" s="22">
        <v>121932055</v>
      </c>
      <c r="I17" s="22" t="s">
        <v>102</v>
      </c>
      <c r="J17" s="22" t="s">
        <v>102</v>
      </c>
      <c r="K17" s="22" t="s">
        <v>103</v>
      </c>
      <c r="L17" s="22" t="s">
        <v>48</v>
      </c>
      <c r="M17" s="22" t="s">
        <v>284</v>
      </c>
      <c r="N17" s="22" t="s">
        <v>49</v>
      </c>
      <c r="O17" s="22" t="s">
        <v>50</v>
      </c>
      <c r="P17" s="22" t="s">
        <v>51</v>
      </c>
      <c r="Q17" s="22" t="s">
        <v>52</v>
      </c>
      <c r="R17" s="24" t="s">
        <v>104</v>
      </c>
      <c r="S17" s="24" t="s">
        <v>105</v>
      </c>
      <c r="T17" s="22" t="s">
        <v>55</v>
      </c>
      <c r="U17" s="22" t="s">
        <v>56</v>
      </c>
      <c r="V17" s="22" t="s">
        <v>57</v>
      </c>
      <c r="W17" s="25">
        <v>44333</v>
      </c>
      <c r="X17" s="22" t="s">
        <v>58</v>
      </c>
      <c r="Y17" s="23"/>
      <c r="Z17" s="22"/>
      <c r="AA17" s="23"/>
      <c r="AB17" s="22"/>
      <c r="AC17" s="26" t="s">
        <v>72</v>
      </c>
      <c r="AD17" s="22" t="s">
        <v>58</v>
      </c>
      <c r="AE17" s="26"/>
      <c r="AF17" s="22"/>
      <c r="AG17" s="23"/>
      <c r="AH17" s="22"/>
      <c r="AI17" s="22"/>
      <c r="AJ17" s="22" t="s">
        <v>59</v>
      </c>
      <c r="AK17" s="22" t="s">
        <v>60</v>
      </c>
      <c r="AL17" s="22"/>
      <c r="AM17" s="22"/>
      <c r="AN17" s="22"/>
      <c r="AO17" s="22"/>
      <c r="AP17" s="28" t="s">
        <v>75</v>
      </c>
    </row>
    <row r="18" spans="1:42" s="28" customFormat="1" ht="16.5" hidden="1" customHeight="1">
      <c r="A18" s="22">
        <v>7</v>
      </c>
      <c r="B18" s="22" t="s">
        <v>42</v>
      </c>
      <c r="C18" s="22" t="s">
        <v>43</v>
      </c>
      <c r="D18" s="22" t="s">
        <v>106</v>
      </c>
      <c r="E18" s="22" t="s">
        <v>107</v>
      </c>
      <c r="F18" s="23">
        <v>33422</v>
      </c>
      <c r="G18" s="23"/>
      <c r="H18" s="22">
        <v>145405578</v>
      </c>
      <c r="I18" s="22" t="s">
        <v>108</v>
      </c>
      <c r="J18" s="22" t="s">
        <v>108</v>
      </c>
      <c r="K18" s="22" t="s">
        <v>109</v>
      </c>
      <c r="L18" s="22" t="s">
        <v>110</v>
      </c>
      <c r="M18" s="22" t="s">
        <v>284</v>
      </c>
      <c r="N18" s="22" t="s">
        <v>49</v>
      </c>
      <c r="O18" s="22" t="s">
        <v>50</v>
      </c>
      <c r="P18" s="22" t="s">
        <v>51</v>
      </c>
      <c r="Q18" s="22" t="s">
        <v>52</v>
      </c>
      <c r="R18" s="24" t="s">
        <v>111</v>
      </c>
      <c r="S18" s="24" t="s">
        <v>112</v>
      </c>
      <c r="T18" s="22" t="s">
        <v>55</v>
      </c>
      <c r="U18" s="22" t="s">
        <v>56</v>
      </c>
      <c r="V18" s="22" t="s">
        <v>57</v>
      </c>
      <c r="W18" s="25">
        <v>44333</v>
      </c>
      <c r="X18" s="22" t="s">
        <v>58</v>
      </c>
      <c r="Y18" s="23"/>
      <c r="Z18" s="22"/>
      <c r="AA18" s="23"/>
      <c r="AB18" s="22"/>
      <c r="AC18" s="26" t="s">
        <v>72</v>
      </c>
      <c r="AD18" s="22" t="s">
        <v>58</v>
      </c>
      <c r="AE18" s="26"/>
      <c r="AF18" s="22"/>
      <c r="AG18" s="23"/>
      <c r="AH18" s="22"/>
      <c r="AI18" s="22"/>
      <c r="AJ18" s="22" t="s">
        <v>59</v>
      </c>
      <c r="AK18" s="22" t="s">
        <v>60</v>
      </c>
      <c r="AL18" s="22"/>
      <c r="AM18" s="22"/>
      <c r="AN18" s="22"/>
      <c r="AO18" s="22"/>
      <c r="AP18" s="28" t="s">
        <v>75</v>
      </c>
    </row>
    <row r="19" spans="1:42" s="28" customFormat="1" ht="16.5" customHeight="1">
      <c r="A19" s="38">
        <v>8</v>
      </c>
      <c r="B19" s="22" t="s">
        <v>42</v>
      </c>
      <c r="C19" s="22" t="s">
        <v>43</v>
      </c>
      <c r="D19" s="22" t="s">
        <v>113</v>
      </c>
      <c r="E19" s="22" t="s">
        <v>114</v>
      </c>
      <c r="F19" s="23">
        <v>36104</v>
      </c>
      <c r="G19" s="23"/>
      <c r="H19" s="22">
        <v>26098001420</v>
      </c>
      <c r="I19" s="22" t="s">
        <v>115</v>
      </c>
      <c r="J19" s="22" t="s">
        <v>115</v>
      </c>
      <c r="K19" s="22" t="s">
        <v>116</v>
      </c>
      <c r="L19" s="22" t="s">
        <v>117</v>
      </c>
      <c r="M19" s="22" t="s">
        <v>284</v>
      </c>
      <c r="N19" s="22" t="s">
        <v>49</v>
      </c>
      <c r="O19" s="22" t="s">
        <v>50</v>
      </c>
      <c r="P19" s="22" t="s">
        <v>51</v>
      </c>
      <c r="Q19" s="22" t="s">
        <v>52</v>
      </c>
      <c r="R19" s="24" t="s">
        <v>118</v>
      </c>
      <c r="S19" s="24" t="s">
        <v>119</v>
      </c>
      <c r="T19" s="22" t="s">
        <v>55</v>
      </c>
      <c r="U19" s="22" t="s">
        <v>56</v>
      </c>
      <c r="V19" s="22" t="s">
        <v>57</v>
      </c>
      <c r="W19" s="25">
        <v>44333</v>
      </c>
      <c r="X19" s="22" t="s">
        <v>58</v>
      </c>
      <c r="Y19" s="23"/>
      <c r="Z19" s="22"/>
      <c r="AA19" s="23"/>
      <c r="AB19" s="22"/>
      <c r="AC19" s="26" t="s">
        <v>83</v>
      </c>
      <c r="AD19" s="22" t="s">
        <v>58</v>
      </c>
      <c r="AE19" s="26"/>
      <c r="AF19" s="22"/>
      <c r="AG19" s="23"/>
      <c r="AH19" s="22"/>
      <c r="AI19" s="22"/>
      <c r="AJ19" s="22" t="s">
        <v>59</v>
      </c>
      <c r="AK19" s="22" t="s">
        <v>60</v>
      </c>
      <c r="AL19" s="22" t="s">
        <v>530</v>
      </c>
      <c r="AM19" s="22" t="s">
        <v>60</v>
      </c>
      <c r="AN19" s="22" t="s">
        <v>609</v>
      </c>
      <c r="AO19" s="63" t="s">
        <v>610</v>
      </c>
      <c r="AP19" s="28" t="s">
        <v>120</v>
      </c>
    </row>
    <row r="20" spans="1:42" s="34" customFormat="1" ht="16.5" hidden="1" customHeight="1">
      <c r="A20" s="22">
        <v>9</v>
      </c>
      <c r="B20" s="29" t="s">
        <v>42</v>
      </c>
      <c r="C20" s="29" t="s">
        <v>43</v>
      </c>
      <c r="D20" s="29" t="s">
        <v>121</v>
      </c>
      <c r="E20" s="29" t="s">
        <v>122</v>
      </c>
      <c r="F20" s="30"/>
      <c r="G20" s="30">
        <v>33340</v>
      </c>
      <c r="H20" s="29">
        <v>122008876</v>
      </c>
      <c r="I20" s="29" t="s">
        <v>46</v>
      </c>
      <c r="J20" s="29" t="s">
        <v>46</v>
      </c>
      <c r="K20" s="29" t="s">
        <v>47</v>
      </c>
      <c r="L20" s="29" t="s">
        <v>48</v>
      </c>
      <c r="M20" s="22"/>
      <c r="N20" s="29" t="s">
        <v>49</v>
      </c>
      <c r="O20" s="29" t="s">
        <v>50</v>
      </c>
      <c r="P20" s="29" t="s">
        <v>51</v>
      </c>
      <c r="Q20" s="29" t="s">
        <v>52</v>
      </c>
      <c r="R20" s="31">
        <v>16969744913</v>
      </c>
      <c r="S20" s="31" t="s">
        <v>123</v>
      </c>
      <c r="T20" s="29" t="s">
        <v>55</v>
      </c>
      <c r="U20" s="29" t="s">
        <v>56</v>
      </c>
      <c r="V20" s="29" t="s">
        <v>57</v>
      </c>
      <c r="W20" s="32">
        <v>44333</v>
      </c>
      <c r="X20" s="29" t="s">
        <v>58</v>
      </c>
      <c r="Y20" s="30"/>
      <c r="Z20" s="29"/>
      <c r="AA20" s="30"/>
      <c r="AB20" s="29"/>
      <c r="AC20" s="33"/>
      <c r="AD20" s="29"/>
      <c r="AE20" s="33"/>
      <c r="AF20" s="29"/>
      <c r="AG20" s="30"/>
      <c r="AH20" s="29"/>
      <c r="AI20" s="29"/>
      <c r="AJ20" s="22" t="s">
        <v>59</v>
      </c>
      <c r="AK20" s="22" t="s">
        <v>60</v>
      </c>
      <c r="AL20" s="22" t="s">
        <v>530</v>
      </c>
      <c r="AM20" s="22" t="s">
        <v>60</v>
      </c>
      <c r="AN20" s="22" t="s">
        <v>513</v>
      </c>
      <c r="AO20" s="63" t="s">
        <v>514</v>
      </c>
      <c r="AP20" s="34" t="s">
        <v>124</v>
      </c>
    </row>
    <row r="21" spans="1:42" s="34" customFormat="1" ht="16.5" customHeight="1">
      <c r="A21" s="38">
        <v>10</v>
      </c>
      <c r="B21" s="29" t="s">
        <v>42</v>
      </c>
      <c r="C21" s="29" t="s">
        <v>43</v>
      </c>
      <c r="D21" s="29" t="s">
        <v>125</v>
      </c>
      <c r="E21" s="29" t="s">
        <v>126</v>
      </c>
      <c r="F21" s="30">
        <v>35725</v>
      </c>
      <c r="G21" s="30"/>
      <c r="H21" s="29">
        <v>122269188</v>
      </c>
      <c r="I21" s="57" t="s">
        <v>570</v>
      </c>
      <c r="J21" s="29" t="s">
        <v>127</v>
      </c>
      <c r="K21" s="29" t="s">
        <v>128</v>
      </c>
      <c r="L21" s="29" t="s">
        <v>48</v>
      </c>
      <c r="M21" s="22"/>
      <c r="N21" s="29" t="s">
        <v>49</v>
      </c>
      <c r="O21" s="29" t="s">
        <v>50</v>
      </c>
      <c r="P21" s="29" t="s">
        <v>51</v>
      </c>
      <c r="Q21" s="29" t="s">
        <v>52</v>
      </c>
      <c r="R21" s="31" t="s">
        <v>129</v>
      </c>
      <c r="S21" s="31" t="s">
        <v>130</v>
      </c>
      <c r="T21" s="29" t="s">
        <v>55</v>
      </c>
      <c r="U21" s="29" t="s">
        <v>56</v>
      </c>
      <c r="V21" s="29" t="s">
        <v>57</v>
      </c>
      <c r="W21" s="32">
        <v>44333</v>
      </c>
      <c r="X21" s="29" t="s">
        <v>58</v>
      </c>
      <c r="Y21" s="30"/>
      <c r="Z21" s="29"/>
      <c r="AA21" s="30"/>
      <c r="AB21" s="29"/>
      <c r="AC21" s="33"/>
      <c r="AD21" s="29"/>
      <c r="AE21" s="33"/>
      <c r="AF21" s="29"/>
      <c r="AG21" s="30"/>
      <c r="AH21" s="29"/>
      <c r="AI21" s="29"/>
      <c r="AJ21" s="22" t="s">
        <v>59</v>
      </c>
      <c r="AK21" s="22" t="s">
        <v>60</v>
      </c>
      <c r="AL21" s="22" t="s">
        <v>530</v>
      </c>
      <c r="AM21" s="22" t="s">
        <v>60</v>
      </c>
      <c r="AN21" s="22" t="s">
        <v>513</v>
      </c>
      <c r="AO21" s="63" t="s">
        <v>514</v>
      </c>
      <c r="AP21" s="34" t="s">
        <v>120</v>
      </c>
    </row>
    <row r="22" spans="1:42" s="28" customFormat="1" ht="16.5" hidden="1" customHeight="1">
      <c r="A22" s="22">
        <v>11</v>
      </c>
      <c r="B22" s="22" t="s">
        <v>42</v>
      </c>
      <c r="C22" s="22" t="s">
        <v>43</v>
      </c>
      <c r="D22" s="22" t="s">
        <v>131</v>
      </c>
      <c r="E22" s="22" t="s">
        <v>132</v>
      </c>
      <c r="F22" s="23">
        <v>33422</v>
      </c>
      <c r="G22" s="23"/>
      <c r="H22" s="22">
        <v>173815894</v>
      </c>
      <c r="I22" s="22" t="s">
        <v>133</v>
      </c>
      <c r="J22" s="22" t="s">
        <v>133</v>
      </c>
      <c r="K22" s="22" t="s">
        <v>134</v>
      </c>
      <c r="L22" s="22" t="s">
        <v>135</v>
      </c>
      <c r="M22" s="22"/>
      <c r="N22" s="22" t="s">
        <v>136</v>
      </c>
      <c r="O22" s="22" t="s">
        <v>50</v>
      </c>
      <c r="P22" s="22" t="s">
        <v>51</v>
      </c>
      <c r="Q22" s="22" t="s">
        <v>52</v>
      </c>
      <c r="R22" s="24" t="s">
        <v>137</v>
      </c>
      <c r="S22" s="24" t="s">
        <v>138</v>
      </c>
      <c r="T22" s="22" t="s">
        <v>55</v>
      </c>
      <c r="U22" s="22" t="s">
        <v>56</v>
      </c>
      <c r="V22" s="22" t="s">
        <v>57</v>
      </c>
      <c r="W22" s="25">
        <v>44333</v>
      </c>
      <c r="X22" s="22" t="s">
        <v>58</v>
      </c>
      <c r="Y22" s="23"/>
      <c r="Z22" s="22"/>
      <c r="AA22" s="23"/>
      <c r="AB22" s="22"/>
      <c r="AC22" s="26"/>
      <c r="AD22" s="22"/>
      <c r="AE22" s="26"/>
      <c r="AF22" s="22"/>
      <c r="AG22" s="23"/>
      <c r="AH22" s="22"/>
      <c r="AI22" s="22"/>
      <c r="AJ22" s="22" t="s">
        <v>59</v>
      </c>
      <c r="AK22" s="22" t="s">
        <v>60</v>
      </c>
      <c r="AL22" s="22"/>
      <c r="AM22" s="22"/>
      <c r="AN22" s="22"/>
      <c r="AO22" s="22"/>
      <c r="AP22" s="28" t="str">
        <f>VLOOKUP($D22,[1]LP!$B$2:$E$146,4,0)</f>
        <v>Label room</v>
      </c>
    </row>
    <row r="23" spans="1:42" s="28" customFormat="1" ht="16.5" hidden="1" customHeight="1">
      <c r="A23" s="22">
        <v>12</v>
      </c>
      <c r="B23" s="22" t="s">
        <v>42</v>
      </c>
      <c r="C23" s="22" t="s">
        <v>43</v>
      </c>
      <c r="D23" s="22" t="s">
        <v>139</v>
      </c>
      <c r="E23" s="22" t="s">
        <v>140</v>
      </c>
      <c r="F23" s="23">
        <v>35871</v>
      </c>
      <c r="G23" s="23"/>
      <c r="H23" s="22">
        <v>82327129</v>
      </c>
      <c r="I23" s="22" t="s">
        <v>141</v>
      </c>
      <c r="J23" s="22" t="s">
        <v>141</v>
      </c>
      <c r="K23" s="22" t="s">
        <v>142</v>
      </c>
      <c r="L23" s="22" t="s">
        <v>143</v>
      </c>
      <c r="M23" s="22"/>
      <c r="N23" s="22" t="s">
        <v>136</v>
      </c>
      <c r="O23" s="22" t="s">
        <v>50</v>
      </c>
      <c r="P23" s="22" t="s">
        <v>51</v>
      </c>
      <c r="Q23" s="22" t="s">
        <v>52</v>
      </c>
      <c r="R23" s="24" t="s">
        <v>144</v>
      </c>
      <c r="S23" s="24" t="s">
        <v>145</v>
      </c>
      <c r="T23" s="22" t="s">
        <v>55</v>
      </c>
      <c r="U23" s="22" t="s">
        <v>56</v>
      </c>
      <c r="V23" s="22" t="s">
        <v>57</v>
      </c>
      <c r="W23" s="25">
        <v>44333</v>
      </c>
      <c r="X23" s="22" t="s">
        <v>58</v>
      </c>
      <c r="Y23" s="23"/>
      <c r="Z23" s="22"/>
      <c r="AA23" s="23"/>
      <c r="AB23" s="22"/>
      <c r="AC23" s="26"/>
      <c r="AD23" s="22"/>
      <c r="AE23" s="26"/>
      <c r="AF23" s="22"/>
      <c r="AG23" s="23"/>
      <c r="AH23" s="22"/>
      <c r="AI23" s="22"/>
      <c r="AJ23" s="22" t="s">
        <v>59</v>
      </c>
      <c r="AK23" s="22" t="s">
        <v>60</v>
      </c>
      <c r="AL23" s="22"/>
      <c r="AM23" s="22"/>
      <c r="AN23" s="22"/>
      <c r="AO23" s="22"/>
      <c r="AP23" s="28" t="str">
        <f>VLOOKUP($D23,[1]LP!$B$2:$E$146,4,0)</f>
        <v>Label room</v>
      </c>
    </row>
    <row r="24" spans="1:42" s="28" customFormat="1" ht="16.5" customHeight="1">
      <c r="A24" s="38">
        <v>13</v>
      </c>
      <c r="B24" s="22" t="s">
        <v>42</v>
      </c>
      <c r="C24" s="22" t="s">
        <v>43</v>
      </c>
      <c r="D24" s="22" t="s">
        <v>146</v>
      </c>
      <c r="E24" s="22" t="s">
        <v>147</v>
      </c>
      <c r="F24" s="23">
        <v>31600</v>
      </c>
      <c r="G24" s="23"/>
      <c r="H24" s="22">
        <v>125171287</v>
      </c>
      <c r="I24" s="22" t="s">
        <v>148</v>
      </c>
      <c r="J24" s="22" t="s">
        <v>148</v>
      </c>
      <c r="K24" s="22" t="s">
        <v>149</v>
      </c>
      <c r="L24" s="22" t="s">
        <v>150</v>
      </c>
      <c r="M24" s="22"/>
      <c r="N24" s="22" t="s">
        <v>136</v>
      </c>
      <c r="O24" s="22" t="s">
        <v>50</v>
      </c>
      <c r="P24" s="22" t="s">
        <v>51</v>
      </c>
      <c r="Q24" s="22" t="s">
        <v>52</v>
      </c>
      <c r="R24" s="39" t="s">
        <v>516</v>
      </c>
      <c r="S24" s="24" t="s">
        <v>151</v>
      </c>
      <c r="T24" s="22" t="s">
        <v>55</v>
      </c>
      <c r="U24" s="22" t="s">
        <v>56</v>
      </c>
      <c r="V24" s="22" t="s">
        <v>57</v>
      </c>
      <c r="W24" s="25">
        <v>44333</v>
      </c>
      <c r="X24" s="22" t="s">
        <v>58</v>
      </c>
      <c r="Y24" s="23"/>
      <c r="Z24" s="22"/>
      <c r="AA24" s="23"/>
      <c r="AB24" s="22"/>
      <c r="AC24" s="26" t="s">
        <v>152</v>
      </c>
      <c r="AD24" s="22" t="s">
        <v>58</v>
      </c>
      <c r="AE24" s="26"/>
      <c r="AF24" s="22"/>
      <c r="AG24" s="23"/>
      <c r="AH24" s="22"/>
      <c r="AI24" s="22"/>
      <c r="AJ24" s="22" t="s">
        <v>59</v>
      </c>
      <c r="AK24" s="22" t="s">
        <v>60</v>
      </c>
      <c r="AL24" s="28" t="s">
        <v>530</v>
      </c>
      <c r="AM24" s="28" t="s">
        <v>61</v>
      </c>
      <c r="AO24" s="63"/>
      <c r="AP24" s="28" t="str">
        <f>VLOOKUP($D24,[1]LP!$B$2:$E$146,4,0)</f>
        <v>QE</v>
      </c>
    </row>
    <row r="25" spans="1:42" s="36" customFormat="1" ht="16.5" customHeight="1">
      <c r="A25" s="38">
        <v>14</v>
      </c>
      <c r="B25" s="22" t="s">
        <v>42</v>
      </c>
      <c r="C25" s="22" t="s">
        <v>43</v>
      </c>
      <c r="D25" s="22" t="s">
        <v>153</v>
      </c>
      <c r="E25" s="22" t="s">
        <v>154</v>
      </c>
      <c r="F25" s="23">
        <v>35916</v>
      </c>
      <c r="G25" s="23"/>
      <c r="H25" s="22">
        <v>30098000428</v>
      </c>
      <c r="I25" s="22" t="s">
        <v>155</v>
      </c>
      <c r="J25" s="22" t="s">
        <v>155</v>
      </c>
      <c r="K25" s="22" t="s">
        <v>156</v>
      </c>
      <c r="L25" s="22" t="s">
        <v>157</v>
      </c>
      <c r="M25" s="22"/>
      <c r="N25" s="22" t="s">
        <v>158</v>
      </c>
      <c r="O25" s="22" t="s">
        <v>50</v>
      </c>
      <c r="P25" s="22" t="s">
        <v>51</v>
      </c>
      <c r="Q25" s="22" t="s">
        <v>52</v>
      </c>
      <c r="R25" s="24" t="s">
        <v>159</v>
      </c>
      <c r="S25" s="24" t="s">
        <v>160</v>
      </c>
      <c r="T25" s="22" t="s">
        <v>55</v>
      </c>
      <c r="U25" s="22" t="s">
        <v>56</v>
      </c>
      <c r="V25" s="22" t="s">
        <v>57</v>
      </c>
      <c r="W25" s="25">
        <v>44333</v>
      </c>
      <c r="X25" s="22" t="s">
        <v>58</v>
      </c>
      <c r="Y25" s="23"/>
      <c r="Z25" s="22"/>
      <c r="AA25" s="23"/>
      <c r="AB25" s="22"/>
      <c r="AC25" s="26" t="s">
        <v>83</v>
      </c>
      <c r="AD25" s="22" t="s">
        <v>58</v>
      </c>
      <c r="AE25" s="26"/>
      <c r="AF25" s="22"/>
      <c r="AG25" s="23"/>
      <c r="AH25" s="22"/>
      <c r="AI25" s="22"/>
      <c r="AJ25" s="22" t="s">
        <v>59</v>
      </c>
      <c r="AK25" s="22" t="s">
        <v>60</v>
      </c>
      <c r="AL25" s="28"/>
      <c r="AM25" s="28"/>
      <c r="AN25" s="28"/>
      <c r="AO25" s="28"/>
      <c r="AP25" s="28" t="str">
        <f>VLOOKUP($D25,[1]LP!$B$2:$E$146,4,0)</f>
        <v>QE</v>
      </c>
    </row>
    <row r="26" spans="1:42" s="11" customFormat="1" ht="16.5" hidden="1" customHeight="1">
      <c r="A26" s="22">
        <v>15</v>
      </c>
      <c r="B26" s="22" t="s">
        <v>42</v>
      </c>
      <c r="C26" s="22" t="s">
        <v>43</v>
      </c>
      <c r="D26" s="22" t="s">
        <v>161</v>
      </c>
      <c r="E26" s="22" t="s">
        <v>162</v>
      </c>
      <c r="F26" s="23">
        <v>35232</v>
      </c>
      <c r="G26" s="23"/>
      <c r="H26" s="22">
        <v>122210664</v>
      </c>
      <c r="I26" s="22" t="s">
        <v>163</v>
      </c>
      <c r="J26" s="22" t="s">
        <v>163</v>
      </c>
      <c r="K26" s="22" t="s">
        <v>103</v>
      </c>
      <c r="L26" s="22" t="s">
        <v>48</v>
      </c>
      <c r="M26" s="22"/>
      <c r="N26" s="22" t="s">
        <v>158</v>
      </c>
      <c r="O26" s="22" t="s">
        <v>50</v>
      </c>
      <c r="P26" s="22" t="s">
        <v>51</v>
      </c>
      <c r="Q26" s="22" t="s">
        <v>52</v>
      </c>
      <c r="R26" s="24" t="s">
        <v>164</v>
      </c>
      <c r="S26" s="24" t="s">
        <v>165</v>
      </c>
      <c r="T26" s="22" t="s">
        <v>55</v>
      </c>
      <c r="U26" s="22" t="s">
        <v>56</v>
      </c>
      <c r="V26" s="22" t="s">
        <v>57</v>
      </c>
      <c r="W26" s="25">
        <v>44333</v>
      </c>
      <c r="X26" s="22" t="s">
        <v>58</v>
      </c>
      <c r="Y26" s="23"/>
      <c r="Z26" s="22"/>
      <c r="AA26" s="23"/>
      <c r="AB26" s="22"/>
      <c r="AC26" s="26" t="s">
        <v>83</v>
      </c>
      <c r="AD26" s="22" t="s">
        <v>58</v>
      </c>
      <c r="AE26" s="26"/>
      <c r="AF26" s="22"/>
      <c r="AG26" s="23"/>
      <c r="AH26" s="22"/>
      <c r="AI26" s="22"/>
      <c r="AJ26" s="22" t="s">
        <v>59</v>
      </c>
      <c r="AK26" s="22" t="s">
        <v>60</v>
      </c>
      <c r="AL26" s="28" t="s">
        <v>530</v>
      </c>
      <c r="AM26" s="28" t="s">
        <v>60</v>
      </c>
      <c r="AN26" s="28" t="s">
        <v>611</v>
      </c>
      <c r="AO26" s="64" t="s">
        <v>612</v>
      </c>
      <c r="AP26" s="28" t="str">
        <f>VLOOKUP($D26,[1]LP!$B$2:$E$146,4,0)</f>
        <v>TE A02</v>
      </c>
    </row>
    <row r="27" spans="1:42" s="36" customFormat="1" ht="16.5" hidden="1" customHeight="1">
      <c r="A27" s="22">
        <v>16</v>
      </c>
      <c r="B27" s="22" t="s">
        <v>42</v>
      </c>
      <c r="C27" s="22" t="s">
        <v>43</v>
      </c>
      <c r="D27" s="22" t="s">
        <v>166</v>
      </c>
      <c r="E27" s="22" t="s">
        <v>167</v>
      </c>
      <c r="F27" s="23">
        <v>35911</v>
      </c>
      <c r="G27" s="23"/>
      <c r="H27" s="22">
        <v>125863038</v>
      </c>
      <c r="I27" s="22" t="s">
        <v>168</v>
      </c>
      <c r="J27" s="22" t="s">
        <v>168</v>
      </c>
      <c r="K27" s="22" t="s">
        <v>169</v>
      </c>
      <c r="L27" s="22" t="s">
        <v>150</v>
      </c>
      <c r="M27" s="22"/>
      <c r="N27" s="22" t="s">
        <v>158</v>
      </c>
      <c r="O27" s="22" t="s">
        <v>50</v>
      </c>
      <c r="P27" s="22" t="s">
        <v>51</v>
      </c>
      <c r="Q27" s="22" t="s">
        <v>52</v>
      </c>
      <c r="R27" s="24" t="s">
        <v>170</v>
      </c>
      <c r="S27" s="24" t="s">
        <v>171</v>
      </c>
      <c r="T27" s="22" t="s">
        <v>55</v>
      </c>
      <c r="U27" s="22" t="s">
        <v>56</v>
      </c>
      <c r="V27" s="22" t="s">
        <v>57</v>
      </c>
      <c r="W27" s="25">
        <v>44333</v>
      </c>
      <c r="X27" s="22" t="s">
        <v>58</v>
      </c>
      <c r="Y27" s="23"/>
      <c r="Z27" s="22"/>
      <c r="AA27" s="23"/>
      <c r="AB27" s="22"/>
      <c r="AC27" s="26" t="s">
        <v>83</v>
      </c>
      <c r="AD27" s="22" t="s">
        <v>58</v>
      </c>
      <c r="AE27" s="26"/>
      <c r="AF27" s="22"/>
      <c r="AG27" s="23"/>
      <c r="AH27" s="22"/>
      <c r="AI27" s="22"/>
      <c r="AJ27" s="22" t="s">
        <v>59</v>
      </c>
      <c r="AK27" s="22" t="s">
        <v>61</v>
      </c>
      <c r="AL27" s="28"/>
      <c r="AM27" s="28"/>
      <c r="AN27" s="28"/>
      <c r="AO27" s="28"/>
      <c r="AP27" s="28" t="str">
        <f>VLOOKUP($D27,[1]LP!$B$2:$E$146,4,0)</f>
        <v>TE A02</v>
      </c>
    </row>
    <row r="28" spans="1:42" s="11" customFormat="1" ht="16.5" customHeight="1">
      <c r="A28" s="38">
        <v>17</v>
      </c>
      <c r="B28" s="22" t="s">
        <v>42</v>
      </c>
      <c r="C28" s="22" t="s">
        <v>43</v>
      </c>
      <c r="D28" s="22" t="s">
        <v>172</v>
      </c>
      <c r="E28" s="22" t="s">
        <v>173</v>
      </c>
      <c r="F28" s="23">
        <v>35723</v>
      </c>
      <c r="G28" s="23"/>
      <c r="H28" s="22">
        <v>152156860</v>
      </c>
      <c r="I28" s="22" t="s">
        <v>174</v>
      </c>
      <c r="J28" s="22" t="s">
        <v>174</v>
      </c>
      <c r="K28" s="22" t="s">
        <v>175</v>
      </c>
      <c r="L28" s="22" t="s">
        <v>176</v>
      </c>
      <c r="M28" s="22"/>
      <c r="N28" s="22" t="s">
        <v>158</v>
      </c>
      <c r="O28" s="22" t="s">
        <v>50</v>
      </c>
      <c r="P28" s="22" t="s">
        <v>51</v>
      </c>
      <c r="Q28" s="22" t="s">
        <v>52</v>
      </c>
      <c r="R28" s="24" t="s">
        <v>177</v>
      </c>
      <c r="S28" s="24">
        <v>376426065</v>
      </c>
      <c r="T28" s="22" t="s">
        <v>55</v>
      </c>
      <c r="U28" s="22" t="s">
        <v>56</v>
      </c>
      <c r="V28" s="22" t="s">
        <v>57</v>
      </c>
      <c r="W28" s="25">
        <v>44333</v>
      </c>
      <c r="X28" s="22" t="s">
        <v>58</v>
      </c>
      <c r="Y28" s="23"/>
      <c r="Z28" s="22"/>
      <c r="AA28" s="23"/>
      <c r="AB28" s="22"/>
      <c r="AC28" s="26" t="s">
        <v>83</v>
      </c>
      <c r="AD28" s="22" t="s">
        <v>58</v>
      </c>
      <c r="AE28" s="26"/>
      <c r="AF28" s="22"/>
      <c r="AG28" s="23"/>
      <c r="AH28" s="22"/>
      <c r="AI28" s="22"/>
      <c r="AJ28" s="22" t="s">
        <v>59</v>
      </c>
      <c r="AK28" s="22" t="s">
        <v>60</v>
      </c>
      <c r="AL28" s="22"/>
      <c r="AM28" s="22"/>
      <c r="AN28" s="22"/>
      <c r="AO28" s="22"/>
      <c r="AP28" s="28" t="str">
        <f>VLOOKUP($D28,[1]LP!$B$2:$E$146,4,0)</f>
        <v>QE</v>
      </c>
    </row>
    <row r="29" spans="1:42" s="28" customFormat="1" ht="16.5" hidden="1" customHeight="1">
      <c r="A29" s="22">
        <v>18</v>
      </c>
      <c r="B29" s="22" t="s">
        <v>42</v>
      </c>
      <c r="C29" s="22" t="s">
        <v>43</v>
      </c>
      <c r="D29" s="22" t="s">
        <v>178</v>
      </c>
      <c r="E29" s="22" t="s">
        <v>179</v>
      </c>
      <c r="F29" s="23">
        <v>33491</v>
      </c>
      <c r="G29" s="23"/>
      <c r="H29" s="22">
        <v>173597301</v>
      </c>
      <c r="I29" s="22" t="s">
        <v>180</v>
      </c>
      <c r="J29" s="22" t="s">
        <v>180</v>
      </c>
      <c r="K29" s="22" t="s">
        <v>181</v>
      </c>
      <c r="L29" s="22" t="s">
        <v>135</v>
      </c>
      <c r="M29" s="22" t="s">
        <v>285</v>
      </c>
      <c r="N29" s="22" t="s">
        <v>182</v>
      </c>
      <c r="O29" s="22" t="s">
        <v>50</v>
      </c>
      <c r="P29" s="22" t="s">
        <v>51</v>
      </c>
      <c r="Q29" s="22" t="s">
        <v>52</v>
      </c>
      <c r="R29" s="24" t="s">
        <v>183</v>
      </c>
      <c r="S29" s="24" t="s">
        <v>184</v>
      </c>
      <c r="T29" s="22" t="s">
        <v>55</v>
      </c>
      <c r="U29" s="22" t="s">
        <v>56</v>
      </c>
      <c r="V29" s="22" t="s">
        <v>57</v>
      </c>
      <c r="W29" s="25">
        <v>44333</v>
      </c>
      <c r="X29" s="22" t="s">
        <v>58</v>
      </c>
      <c r="Y29" s="23"/>
      <c r="Z29" s="22"/>
      <c r="AA29" s="23"/>
      <c r="AB29" s="22"/>
      <c r="AC29" s="26"/>
      <c r="AD29" s="22"/>
      <c r="AE29" s="26"/>
      <c r="AF29" s="22"/>
      <c r="AG29" s="23"/>
      <c r="AH29" s="22"/>
      <c r="AI29" s="22"/>
      <c r="AJ29" s="22" t="s">
        <v>59</v>
      </c>
      <c r="AK29" s="22" t="s">
        <v>60</v>
      </c>
      <c r="AP29" s="28" t="s">
        <v>75</v>
      </c>
    </row>
    <row r="30" spans="1:42" s="28" customFormat="1" ht="16.5" customHeight="1">
      <c r="A30" s="38">
        <v>19</v>
      </c>
      <c r="B30" s="22" t="s">
        <v>42</v>
      </c>
      <c r="C30" s="22" t="s">
        <v>43</v>
      </c>
      <c r="D30" s="22" t="s">
        <v>185</v>
      </c>
      <c r="E30" s="22" t="s">
        <v>186</v>
      </c>
      <c r="F30" s="23">
        <v>36766</v>
      </c>
      <c r="G30" s="23"/>
      <c r="H30" s="22">
        <v>122384571</v>
      </c>
      <c r="I30" s="22" t="s">
        <v>187</v>
      </c>
      <c r="J30" s="22" t="s">
        <v>187</v>
      </c>
      <c r="K30" s="22" t="s">
        <v>47</v>
      </c>
      <c r="L30" s="22" t="s">
        <v>48</v>
      </c>
      <c r="M30" s="22" t="s">
        <v>286</v>
      </c>
      <c r="N30" s="22" t="s">
        <v>182</v>
      </c>
      <c r="O30" s="22" t="s">
        <v>50</v>
      </c>
      <c r="P30" s="22" t="s">
        <v>51</v>
      </c>
      <c r="Q30" s="22" t="s">
        <v>52</v>
      </c>
      <c r="R30" s="24" t="s">
        <v>188</v>
      </c>
      <c r="S30" s="24" t="s">
        <v>189</v>
      </c>
      <c r="T30" s="22" t="s">
        <v>55</v>
      </c>
      <c r="U30" s="22" t="s">
        <v>56</v>
      </c>
      <c r="V30" s="22" t="s">
        <v>57</v>
      </c>
      <c r="W30" s="25">
        <v>44333</v>
      </c>
      <c r="X30" s="22" t="s">
        <v>58</v>
      </c>
      <c r="Y30" s="23"/>
      <c r="Z30" s="22"/>
      <c r="AA30" s="23"/>
      <c r="AB30" s="22"/>
      <c r="AC30" s="26" t="s">
        <v>83</v>
      </c>
      <c r="AD30" s="22" t="s">
        <v>58</v>
      </c>
      <c r="AE30" s="26"/>
      <c r="AF30" s="22"/>
      <c r="AG30" s="23"/>
      <c r="AH30" s="22"/>
      <c r="AI30" s="22"/>
      <c r="AJ30" s="22" t="s">
        <v>59</v>
      </c>
      <c r="AK30" s="22" t="s">
        <v>60</v>
      </c>
      <c r="AP30" s="28" t="s">
        <v>120</v>
      </c>
    </row>
    <row r="31" spans="1:42" s="28" customFormat="1" ht="16.5" hidden="1" customHeight="1">
      <c r="A31" s="22">
        <v>20</v>
      </c>
      <c r="B31" s="22" t="s">
        <v>42</v>
      </c>
      <c r="C31" s="22" t="s">
        <v>43</v>
      </c>
      <c r="D31" s="22" t="s">
        <v>190</v>
      </c>
      <c r="E31" s="22" t="s">
        <v>191</v>
      </c>
      <c r="F31" s="23">
        <v>34075</v>
      </c>
      <c r="G31" s="23"/>
      <c r="H31" s="22">
        <v>164499037</v>
      </c>
      <c r="I31" s="22" t="s">
        <v>192</v>
      </c>
      <c r="J31" s="22" t="s">
        <v>192</v>
      </c>
      <c r="K31" s="22" t="s">
        <v>193</v>
      </c>
      <c r="L31" s="22" t="s">
        <v>194</v>
      </c>
      <c r="M31" s="22"/>
      <c r="N31" s="22" t="s">
        <v>182</v>
      </c>
      <c r="O31" s="22" t="s">
        <v>50</v>
      </c>
      <c r="P31" s="22" t="s">
        <v>51</v>
      </c>
      <c r="Q31" s="22" t="s">
        <v>52</v>
      </c>
      <c r="R31" s="24" t="s">
        <v>195</v>
      </c>
      <c r="S31" s="24" t="s">
        <v>196</v>
      </c>
      <c r="T31" s="22" t="s">
        <v>55</v>
      </c>
      <c r="U31" s="22" t="s">
        <v>56</v>
      </c>
      <c r="V31" s="22" t="s">
        <v>57</v>
      </c>
      <c r="W31" s="25">
        <v>44333</v>
      </c>
      <c r="X31" s="22" t="s">
        <v>58</v>
      </c>
      <c r="Y31" s="23"/>
      <c r="Z31" s="22"/>
      <c r="AA31" s="23"/>
      <c r="AB31" s="22"/>
      <c r="AC31" s="26"/>
      <c r="AD31" s="22"/>
      <c r="AE31" s="26"/>
      <c r="AF31" s="22"/>
      <c r="AG31" s="23"/>
      <c r="AH31" s="22"/>
      <c r="AI31" s="22"/>
      <c r="AJ31" s="22" t="s">
        <v>59</v>
      </c>
      <c r="AK31" s="22" t="s">
        <v>61</v>
      </c>
      <c r="AP31" s="28" t="s">
        <v>124</v>
      </c>
    </row>
    <row r="32" spans="1:42" s="28" customFormat="1" ht="16.5" customHeight="1">
      <c r="A32" s="38">
        <v>21</v>
      </c>
      <c r="B32" s="22" t="s">
        <v>42</v>
      </c>
      <c r="C32" s="22" t="s">
        <v>43</v>
      </c>
      <c r="D32" s="22" t="s">
        <v>197</v>
      </c>
      <c r="E32" s="22" t="s">
        <v>198</v>
      </c>
      <c r="F32" s="23">
        <v>34963</v>
      </c>
      <c r="G32" s="23"/>
      <c r="H32" s="22">
        <v>122196537</v>
      </c>
      <c r="I32" s="22" t="s">
        <v>601</v>
      </c>
      <c r="J32" s="22" t="s">
        <v>199</v>
      </c>
      <c r="K32" s="22" t="s">
        <v>69</v>
      </c>
      <c r="L32" s="22" t="s">
        <v>48</v>
      </c>
      <c r="M32" s="22" t="s">
        <v>280</v>
      </c>
      <c r="N32" s="61" t="s">
        <v>245</v>
      </c>
      <c r="O32" s="22" t="s">
        <v>187</v>
      </c>
      <c r="P32" s="22" t="s">
        <v>51</v>
      </c>
      <c r="Q32" s="22" t="s">
        <v>52</v>
      </c>
      <c r="R32" s="24" t="s">
        <v>201</v>
      </c>
      <c r="S32" s="24" t="s">
        <v>202</v>
      </c>
      <c r="T32" s="22" t="s">
        <v>55</v>
      </c>
      <c r="U32" s="22" t="s">
        <v>56</v>
      </c>
      <c r="V32" s="22" t="s">
        <v>57</v>
      </c>
      <c r="W32" s="25">
        <v>44333</v>
      </c>
      <c r="X32" s="22" t="s">
        <v>58</v>
      </c>
      <c r="Y32" s="23"/>
      <c r="Z32" s="22"/>
      <c r="AA32" s="23"/>
      <c r="AB32" s="22"/>
      <c r="AC32" s="26" t="s">
        <v>72</v>
      </c>
      <c r="AD32" s="22" t="s">
        <v>58</v>
      </c>
      <c r="AE32" s="26"/>
      <c r="AF32" s="22"/>
      <c r="AG32" s="23"/>
      <c r="AH32" s="22"/>
      <c r="AI32" s="22"/>
      <c r="AJ32" s="22" t="s">
        <v>59</v>
      </c>
      <c r="AK32" s="22" t="s">
        <v>60</v>
      </c>
      <c r="AP32" s="28" t="str">
        <f>VLOOKUP($D32,[1]LP!$B$2:$E$146,4,0)</f>
        <v>QE</v>
      </c>
    </row>
    <row r="33" spans="1:42" s="28" customFormat="1" ht="16.5" hidden="1" customHeight="1">
      <c r="A33" s="22">
        <v>22</v>
      </c>
      <c r="B33" s="22" t="s">
        <v>42</v>
      </c>
      <c r="C33" s="22" t="s">
        <v>43</v>
      </c>
      <c r="D33" s="22" t="s">
        <v>204</v>
      </c>
      <c r="E33" s="22" t="s">
        <v>205</v>
      </c>
      <c r="F33" s="23">
        <v>34384</v>
      </c>
      <c r="G33" s="23"/>
      <c r="H33" s="22">
        <v>122159708</v>
      </c>
      <c r="I33" s="22" t="s">
        <v>187</v>
      </c>
      <c r="J33" s="22" t="s">
        <v>187</v>
      </c>
      <c r="K33" s="22" t="s">
        <v>47</v>
      </c>
      <c r="L33" s="22" t="s">
        <v>48</v>
      </c>
      <c r="M33" s="22" t="s">
        <v>287</v>
      </c>
      <c r="N33" s="22" t="s">
        <v>206</v>
      </c>
      <c r="O33" s="22" t="s">
        <v>50</v>
      </c>
      <c r="P33" s="22" t="s">
        <v>51</v>
      </c>
      <c r="Q33" s="22" t="s">
        <v>52</v>
      </c>
      <c r="R33" s="24" t="s">
        <v>207</v>
      </c>
      <c r="S33" s="24" t="s">
        <v>208</v>
      </c>
      <c r="T33" s="22" t="s">
        <v>55</v>
      </c>
      <c r="U33" s="22" t="s">
        <v>56</v>
      </c>
      <c r="V33" s="22" t="s">
        <v>57</v>
      </c>
      <c r="W33" s="25"/>
      <c r="X33" s="22"/>
      <c r="Y33" s="23" t="s">
        <v>209</v>
      </c>
      <c r="Z33" s="22" t="s">
        <v>58</v>
      </c>
      <c r="AA33" s="23"/>
      <c r="AB33" s="22"/>
      <c r="AC33" s="26" t="s">
        <v>209</v>
      </c>
      <c r="AD33" s="22" t="s">
        <v>58</v>
      </c>
      <c r="AE33" s="26" t="s">
        <v>210</v>
      </c>
      <c r="AF33" s="22" t="s">
        <v>58</v>
      </c>
      <c r="AG33" s="23"/>
      <c r="AH33" s="22"/>
      <c r="AI33" s="22"/>
      <c r="AJ33" s="22" t="s">
        <v>59</v>
      </c>
      <c r="AK33" s="22" t="s">
        <v>60</v>
      </c>
      <c r="AP33" s="28" t="str">
        <f>VLOOKUP($D33,[1]LP!$B$2:$E$146,4,0)</f>
        <v>Fixture</v>
      </c>
    </row>
    <row r="34" spans="1:42" s="28" customFormat="1" ht="16.5" hidden="1" customHeight="1">
      <c r="A34" s="22">
        <v>23</v>
      </c>
      <c r="B34" s="22" t="s">
        <v>42</v>
      </c>
      <c r="C34" s="22" t="s">
        <v>43</v>
      </c>
      <c r="D34" s="22" t="s">
        <v>211</v>
      </c>
      <c r="E34" s="22" t="s">
        <v>212</v>
      </c>
      <c r="F34" s="23">
        <v>32892</v>
      </c>
      <c r="G34" s="23"/>
      <c r="H34" s="22">
        <v>50709279</v>
      </c>
      <c r="I34" s="22" t="s">
        <v>213</v>
      </c>
      <c r="J34" s="22" t="s">
        <v>213</v>
      </c>
      <c r="K34" s="22" t="s">
        <v>214</v>
      </c>
      <c r="L34" s="22" t="s">
        <v>215</v>
      </c>
      <c r="M34" s="22" t="s">
        <v>287</v>
      </c>
      <c r="N34" s="22" t="s">
        <v>206</v>
      </c>
      <c r="O34" s="22" t="s">
        <v>50</v>
      </c>
      <c r="P34" s="22" t="s">
        <v>51</v>
      </c>
      <c r="Q34" s="22" t="s">
        <v>52</v>
      </c>
      <c r="R34" s="24" t="s">
        <v>216</v>
      </c>
      <c r="S34" s="24" t="s">
        <v>217</v>
      </c>
      <c r="T34" s="22" t="s">
        <v>55</v>
      </c>
      <c r="U34" s="22" t="s">
        <v>56</v>
      </c>
      <c r="V34" s="22" t="s">
        <v>57</v>
      </c>
      <c r="W34" s="25"/>
      <c r="X34" s="22"/>
      <c r="Y34" s="23" t="s">
        <v>218</v>
      </c>
      <c r="Z34" s="22" t="s">
        <v>58</v>
      </c>
      <c r="AA34" s="23"/>
      <c r="AB34" s="22"/>
      <c r="AC34" s="26" t="s">
        <v>218</v>
      </c>
      <c r="AD34" s="22" t="s">
        <v>58</v>
      </c>
      <c r="AE34" s="26" t="s">
        <v>210</v>
      </c>
      <c r="AF34" s="22" t="s">
        <v>58</v>
      </c>
      <c r="AG34" s="23"/>
      <c r="AH34" s="22"/>
      <c r="AI34" s="22"/>
      <c r="AJ34" s="22" t="s">
        <v>59</v>
      </c>
      <c r="AK34" s="22" t="s">
        <v>60</v>
      </c>
      <c r="AL34" s="28" t="s">
        <v>61</v>
      </c>
      <c r="AM34" s="28" t="s">
        <v>60</v>
      </c>
      <c r="AN34" s="28" t="s">
        <v>268</v>
      </c>
      <c r="AO34" s="28" t="s">
        <v>269</v>
      </c>
      <c r="AP34" s="28" t="str">
        <f>VLOOKUP($D34,[1]LP!$B$2:$E$146,4,0)</f>
        <v>TE A02</v>
      </c>
    </row>
    <row r="35" spans="1:42" s="28" customFormat="1" ht="16.5" customHeight="1">
      <c r="A35" s="38">
        <v>24</v>
      </c>
      <c r="B35" s="22" t="s">
        <v>42</v>
      </c>
      <c r="C35" s="22" t="s">
        <v>43</v>
      </c>
      <c r="D35" s="22" t="s">
        <v>219</v>
      </c>
      <c r="E35" s="22" t="s">
        <v>220</v>
      </c>
      <c r="F35" s="23">
        <v>34732</v>
      </c>
      <c r="G35" s="23"/>
      <c r="H35" s="22">
        <v>113596225</v>
      </c>
      <c r="I35" s="22" t="s">
        <v>221</v>
      </c>
      <c r="J35" s="22" t="s">
        <v>222</v>
      </c>
      <c r="K35" s="22" t="s">
        <v>223</v>
      </c>
      <c r="L35" s="22" t="s">
        <v>224</v>
      </c>
      <c r="M35" s="22" t="s">
        <v>288</v>
      </c>
      <c r="N35" s="22" t="s">
        <v>206</v>
      </c>
      <c r="O35" s="22" t="s">
        <v>50</v>
      </c>
      <c r="P35" s="22" t="s">
        <v>51</v>
      </c>
      <c r="Q35" s="22" t="s">
        <v>52</v>
      </c>
      <c r="R35" s="24" t="s">
        <v>225</v>
      </c>
      <c r="S35" s="24" t="s">
        <v>226</v>
      </c>
      <c r="T35" s="22" t="s">
        <v>55</v>
      </c>
      <c r="U35" s="22" t="s">
        <v>56</v>
      </c>
      <c r="V35" s="22" t="s">
        <v>57</v>
      </c>
      <c r="W35" s="25"/>
      <c r="X35" s="22"/>
      <c r="Y35" s="23" t="s">
        <v>218</v>
      </c>
      <c r="Z35" s="22" t="s">
        <v>58</v>
      </c>
      <c r="AA35" s="23"/>
      <c r="AB35" s="22"/>
      <c r="AC35" s="26" t="s">
        <v>218</v>
      </c>
      <c r="AD35" s="22" t="s">
        <v>58</v>
      </c>
      <c r="AE35" s="26" t="s">
        <v>210</v>
      </c>
      <c r="AF35" s="22" t="s">
        <v>58</v>
      </c>
      <c r="AG35" s="23"/>
      <c r="AH35" s="22"/>
      <c r="AI35" s="22"/>
      <c r="AJ35" s="22" t="s">
        <v>59</v>
      </c>
      <c r="AK35" s="22" t="s">
        <v>60</v>
      </c>
      <c r="AL35" s="28" t="s">
        <v>530</v>
      </c>
      <c r="AM35" s="28" t="s">
        <v>60</v>
      </c>
      <c r="AN35" s="28" t="s">
        <v>611</v>
      </c>
      <c r="AO35" s="64" t="s">
        <v>612</v>
      </c>
      <c r="AP35" s="28" t="str">
        <f>VLOOKUP($D35,[1]LP!$B$2:$E$146,4,0)</f>
        <v>QE</v>
      </c>
    </row>
    <row r="36" spans="1:42" s="28" customFormat="1" ht="16.5" hidden="1" customHeight="1">
      <c r="A36" s="22">
        <v>25</v>
      </c>
      <c r="B36" s="22" t="s">
        <v>42</v>
      </c>
      <c r="C36" s="22" t="s">
        <v>43</v>
      </c>
      <c r="D36" s="22" t="s">
        <v>227</v>
      </c>
      <c r="E36" s="22" t="s">
        <v>228</v>
      </c>
      <c r="F36" s="23">
        <v>33025</v>
      </c>
      <c r="G36" s="23"/>
      <c r="H36" s="22">
        <v>173440585</v>
      </c>
      <c r="I36" s="22" t="s">
        <v>229</v>
      </c>
      <c r="J36" s="22" t="s">
        <v>229</v>
      </c>
      <c r="K36" s="22" t="s">
        <v>134</v>
      </c>
      <c r="L36" s="22" t="s">
        <v>135</v>
      </c>
      <c r="M36" s="22" t="s">
        <v>289</v>
      </c>
      <c r="N36" s="22" t="s">
        <v>230</v>
      </c>
      <c r="O36" s="22" t="s">
        <v>50</v>
      </c>
      <c r="P36" s="22" t="s">
        <v>51</v>
      </c>
      <c r="Q36" s="22" t="s">
        <v>52</v>
      </c>
      <c r="R36" s="24" t="s">
        <v>231</v>
      </c>
      <c r="S36" s="24" t="s">
        <v>232</v>
      </c>
      <c r="T36" s="22" t="s">
        <v>55</v>
      </c>
      <c r="U36" s="22" t="s">
        <v>56</v>
      </c>
      <c r="V36" s="22" t="s">
        <v>57</v>
      </c>
      <c r="W36" s="25"/>
      <c r="X36" s="22"/>
      <c r="Y36" s="23" t="s">
        <v>233</v>
      </c>
      <c r="Z36" s="22" t="s">
        <v>58</v>
      </c>
      <c r="AA36" s="23"/>
      <c r="AB36" s="22"/>
      <c r="AC36" s="26" t="s">
        <v>233</v>
      </c>
      <c r="AD36" s="22" t="s">
        <v>58</v>
      </c>
      <c r="AE36" s="26" t="s">
        <v>234</v>
      </c>
      <c r="AF36" s="22" t="s">
        <v>58</v>
      </c>
      <c r="AG36" s="23"/>
      <c r="AH36" s="22"/>
      <c r="AI36" s="22"/>
      <c r="AJ36" s="22" t="s">
        <v>59</v>
      </c>
      <c r="AK36" s="22" t="s">
        <v>60</v>
      </c>
      <c r="AP36" s="28" t="str">
        <f>VLOOKUP($D36,[1]LP!$B$2:$E$146,4,0)</f>
        <v>TE B01</v>
      </c>
    </row>
    <row r="37" spans="1:42" s="28" customFormat="1" ht="16.5" customHeight="1">
      <c r="A37" s="38">
        <v>26</v>
      </c>
      <c r="B37" s="22" t="s">
        <v>42</v>
      </c>
      <c r="C37" s="22" t="s">
        <v>43</v>
      </c>
      <c r="D37" s="22" t="s">
        <v>235</v>
      </c>
      <c r="E37" s="22" t="s">
        <v>236</v>
      </c>
      <c r="F37" s="23">
        <v>35567</v>
      </c>
      <c r="G37" s="23"/>
      <c r="H37" s="22">
        <v>122292980</v>
      </c>
      <c r="I37" s="22" t="s">
        <v>593</v>
      </c>
      <c r="J37" s="22" t="s">
        <v>237</v>
      </c>
      <c r="K37" s="22" t="s">
        <v>103</v>
      </c>
      <c r="L37" s="22" t="s">
        <v>48</v>
      </c>
      <c r="M37" s="22"/>
      <c r="N37" s="62" t="s">
        <v>597</v>
      </c>
      <c r="O37" s="62" t="s">
        <v>554</v>
      </c>
      <c r="P37" s="22" t="s">
        <v>51</v>
      </c>
      <c r="Q37" s="22" t="s">
        <v>52</v>
      </c>
      <c r="R37" s="24" t="s">
        <v>238</v>
      </c>
      <c r="S37" s="24" t="s">
        <v>239</v>
      </c>
      <c r="T37" s="22" t="s">
        <v>55</v>
      </c>
      <c r="U37" s="22" t="s">
        <v>56</v>
      </c>
      <c r="V37" s="22" t="s">
        <v>57</v>
      </c>
      <c r="W37" s="25"/>
      <c r="X37" s="22"/>
      <c r="Y37" s="23"/>
      <c r="Z37" s="22"/>
      <c r="AA37" s="23"/>
      <c r="AB37" s="22"/>
      <c r="AC37" s="26"/>
      <c r="AD37" s="22"/>
      <c r="AE37" s="26"/>
      <c r="AF37" s="22"/>
      <c r="AG37" s="23"/>
      <c r="AH37" s="22"/>
      <c r="AI37" s="22"/>
      <c r="AJ37" s="22" t="s">
        <v>59</v>
      </c>
      <c r="AK37" s="22" t="s">
        <v>61</v>
      </c>
      <c r="AP37" s="28" t="str">
        <f>VLOOKUP($D37,[1]LP!$B$2:$E$146,4,0)</f>
        <v>QE</v>
      </c>
    </row>
    <row r="38" spans="1:42" s="28" customFormat="1" ht="16.5" hidden="1" customHeight="1">
      <c r="A38" s="22">
        <v>27</v>
      </c>
      <c r="B38" s="22" t="s">
        <v>42</v>
      </c>
      <c r="C38" s="22" t="s">
        <v>43</v>
      </c>
      <c r="D38" s="22" t="s">
        <v>240</v>
      </c>
      <c r="E38" s="22" t="s">
        <v>241</v>
      </c>
      <c r="F38" s="23">
        <v>34742</v>
      </c>
      <c r="G38" s="23"/>
      <c r="H38" s="22">
        <v>82292690</v>
      </c>
      <c r="I38" s="22" t="s">
        <v>242</v>
      </c>
      <c r="J38" s="22" t="s">
        <v>243</v>
      </c>
      <c r="K38" s="22" t="s">
        <v>142</v>
      </c>
      <c r="L38" s="22" t="s">
        <v>244</v>
      </c>
      <c r="M38" s="22"/>
      <c r="N38" s="62" t="s">
        <v>594</v>
      </c>
      <c r="O38" s="62" t="s">
        <v>554</v>
      </c>
      <c r="P38" s="22" t="s">
        <v>51</v>
      </c>
      <c r="Q38" s="22" t="s">
        <v>52</v>
      </c>
      <c r="R38" s="24" t="s">
        <v>246</v>
      </c>
      <c r="S38" s="24" t="s">
        <v>247</v>
      </c>
      <c r="T38" s="22" t="s">
        <v>55</v>
      </c>
      <c r="U38" s="22" t="s">
        <v>56</v>
      </c>
      <c r="V38" s="22" t="s">
        <v>57</v>
      </c>
      <c r="W38" s="25">
        <v>44333</v>
      </c>
      <c r="X38" s="22" t="s">
        <v>58</v>
      </c>
      <c r="Y38" s="23"/>
      <c r="Z38" s="22"/>
      <c r="AA38" s="23"/>
      <c r="AB38" s="22"/>
      <c r="AC38" s="26"/>
      <c r="AD38" s="22"/>
      <c r="AE38" s="26"/>
      <c r="AF38" s="22"/>
      <c r="AG38" s="23"/>
      <c r="AH38" s="22"/>
      <c r="AI38" s="22"/>
      <c r="AJ38" s="22" t="s">
        <v>59</v>
      </c>
      <c r="AK38" s="22" t="s">
        <v>60</v>
      </c>
      <c r="AP38" s="28" t="str">
        <f>VLOOKUP($D38,[1]LP!$B$2:$E$146,4,0)</f>
        <v>TE B01</v>
      </c>
    </row>
    <row r="39" spans="1:42" s="28" customFormat="1" ht="16.5" hidden="1" customHeight="1">
      <c r="A39" s="22">
        <v>28</v>
      </c>
      <c r="B39" s="22" t="s">
        <v>42</v>
      </c>
      <c r="C39" s="22" t="s">
        <v>43</v>
      </c>
      <c r="D39" s="22" t="s">
        <v>248</v>
      </c>
      <c r="E39" s="22" t="s">
        <v>249</v>
      </c>
      <c r="F39" s="23"/>
      <c r="G39" s="23">
        <v>32822</v>
      </c>
      <c r="H39" s="22" t="s">
        <v>250</v>
      </c>
      <c r="I39" s="22" t="s">
        <v>251</v>
      </c>
      <c r="J39" s="22" t="s">
        <v>252</v>
      </c>
      <c r="K39" s="22" t="s">
        <v>168</v>
      </c>
      <c r="L39" s="22" t="s">
        <v>143</v>
      </c>
      <c r="M39" s="22" t="s">
        <v>281</v>
      </c>
      <c r="N39" s="22" t="s">
        <v>245</v>
      </c>
      <c r="O39" s="22" t="s">
        <v>50</v>
      </c>
      <c r="P39" s="22" t="s">
        <v>51</v>
      </c>
      <c r="Q39" s="22" t="s">
        <v>52</v>
      </c>
      <c r="R39" s="24" t="s">
        <v>253</v>
      </c>
      <c r="S39" s="24" t="s">
        <v>254</v>
      </c>
      <c r="T39" s="22" t="s">
        <v>55</v>
      </c>
      <c r="U39" s="22" t="s">
        <v>56</v>
      </c>
      <c r="V39" s="22" t="s">
        <v>57</v>
      </c>
      <c r="W39" s="25">
        <v>44333</v>
      </c>
      <c r="X39" s="22" t="s">
        <v>58</v>
      </c>
      <c r="Y39" s="25"/>
      <c r="Z39" s="22"/>
      <c r="AA39" s="25"/>
      <c r="AB39" s="22"/>
      <c r="AC39" s="27" t="s">
        <v>72</v>
      </c>
      <c r="AD39" s="22" t="s">
        <v>58</v>
      </c>
      <c r="AE39" s="27"/>
      <c r="AF39" s="22"/>
      <c r="AG39" s="22"/>
      <c r="AH39" s="22"/>
      <c r="AI39" s="22"/>
      <c r="AJ39" s="22" t="s">
        <v>59</v>
      </c>
      <c r="AK39" s="22" t="s">
        <v>60</v>
      </c>
      <c r="AL39" s="22" t="s">
        <v>61</v>
      </c>
      <c r="AM39" s="22" t="s">
        <v>60</v>
      </c>
      <c r="AN39" s="22" t="s">
        <v>73</v>
      </c>
      <c r="AO39" s="27" t="s">
        <v>74</v>
      </c>
      <c r="AP39" s="28" t="str">
        <f>VLOOKUP($D39,[1]LP!$B$2:$E$146,4,0)</f>
        <v>Toolroom</v>
      </c>
    </row>
    <row r="40" spans="1:42" s="28" customFormat="1" ht="16.5" hidden="1" customHeight="1">
      <c r="A40" s="22">
        <v>29</v>
      </c>
      <c r="B40" s="22" t="s">
        <v>42</v>
      </c>
      <c r="C40" s="22" t="s">
        <v>43</v>
      </c>
      <c r="D40" s="22" t="s">
        <v>255</v>
      </c>
      <c r="E40" s="22" t="s">
        <v>256</v>
      </c>
      <c r="F40" s="23">
        <v>35623</v>
      </c>
      <c r="G40" s="23"/>
      <c r="H40" s="22">
        <v>91862552</v>
      </c>
      <c r="I40" s="22" t="s">
        <v>257</v>
      </c>
      <c r="J40" s="22" t="s">
        <v>257</v>
      </c>
      <c r="K40" s="22" t="s">
        <v>258</v>
      </c>
      <c r="L40" s="22" t="s">
        <v>80</v>
      </c>
      <c r="M40" s="22" t="s">
        <v>290</v>
      </c>
      <c r="N40" s="22" t="s">
        <v>259</v>
      </c>
      <c r="O40" s="22" t="s">
        <v>50</v>
      </c>
      <c r="P40" s="22" t="s">
        <v>51</v>
      </c>
      <c r="Q40" s="22" t="s">
        <v>52</v>
      </c>
      <c r="R40" s="24" t="s">
        <v>260</v>
      </c>
      <c r="S40" s="24" t="s">
        <v>261</v>
      </c>
      <c r="T40" s="22" t="s">
        <v>55</v>
      </c>
      <c r="U40" s="22" t="s">
        <v>56</v>
      </c>
      <c r="V40" s="22" t="s">
        <v>57</v>
      </c>
      <c r="W40" s="25">
        <v>44333</v>
      </c>
      <c r="X40" s="22" t="s">
        <v>58</v>
      </c>
      <c r="Y40" s="23"/>
      <c r="Z40" s="22"/>
      <c r="AA40" s="23"/>
      <c r="AB40" s="22"/>
      <c r="AC40" s="26" t="s">
        <v>152</v>
      </c>
      <c r="AD40" s="22" t="s">
        <v>58</v>
      </c>
      <c r="AE40" s="26"/>
      <c r="AF40" s="22"/>
      <c r="AG40" s="23"/>
      <c r="AH40" s="22"/>
      <c r="AI40" s="22"/>
      <c r="AJ40" s="22" t="s">
        <v>59</v>
      </c>
      <c r="AK40" s="22" t="s">
        <v>60</v>
      </c>
      <c r="AL40" s="22" t="s">
        <v>60</v>
      </c>
      <c r="AM40" s="22" t="s">
        <v>60</v>
      </c>
      <c r="AN40" s="22" t="s">
        <v>270</v>
      </c>
      <c r="AO40" s="22" t="s">
        <v>271</v>
      </c>
      <c r="AP40" s="28" t="str">
        <f>VLOOKUP($D40,[1]LP!$B$2:$E$146,4,0)</f>
        <v>TE A02</v>
      </c>
    </row>
    <row r="41" spans="1:42" s="28" customFormat="1" ht="16.5" hidden="1" customHeight="1">
      <c r="A41" s="22">
        <v>30</v>
      </c>
      <c r="B41" s="22" t="s">
        <v>42</v>
      </c>
      <c r="C41" s="22" t="s">
        <v>43</v>
      </c>
      <c r="D41" s="22" t="s">
        <v>262</v>
      </c>
      <c r="E41" s="22" t="s">
        <v>263</v>
      </c>
      <c r="F41" s="23">
        <v>33670</v>
      </c>
      <c r="G41" s="23"/>
      <c r="H41" s="22">
        <v>151912477</v>
      </c>
      <c r="I41" s="22" t="s">
        <v>264</v>
      </c>
      <c r="J41" s="22" t="s">
        <v>264</v>
      </c>
      <c r="K41" s="22" t="s">
        <v>265</v>
      </c>
      <c r="L41" s="22" t="s">
        <v>176</v>
      </c>
      <c r="M41" s="22"/>
      <c r="N41" s="22" t="s">
        <v>259</v>
      </c>
      <c r="O41" s="22" t="s">
        <v>50</v>
      </c>
      <c r="P41" s="22" t="s">
        <v>51</v>
      </c>
      <c r="Q41" s="22" t="s">
        <v>52</v>
      </c>
      <c r="R41" s="24" t="s">
        <v>266</v>
      </c>
      <c r="S41" s="24" t="s">
        <v>267</v>
      </c>
      <c r="T41" s="22" t="s">
        <v>55</v>
      </c>
      <c r="U41" s="22" t="s">
        <v>56</v>
      </c>
      <c r="V41" s="22" t="s">
        <v>57</v>
      </c>
      <c r="W41" s="25">
        <v>44333</v>
      </c>
      <c r="X41" s="22" t="s">
        <v>58</v>
      </c>
      <c r="Y41" s="23"/>
      <c r="Z41" s="22"/>
      <c r="AA41" s="23"/>
      <c r="AB41" s="22"/>
      <c r="AC41" s="26"/>
      <c r="AD41" s="22"/>
      <c r="AE41" s="26"/>
      <c r="AF41" s="22"/>
      <c r="AG41" s="23"/>
      <c r="AH41" s="22"/>
      <c r="AI41" s="22"/>
      <c r="AJ41" s="22" t="s">
        <v>59</v>
      </c>
      <c r="AK41" s="22" t="s">
        <v>61</v>
      </c>
      <c r="AL41" s="22" t="s">
        <v>61</v>
      </c>
      <c r="AM41" s="22" t="s">
        <v>60</v>
      </c>
      <c r="AN41" s="22" t="s">
        <v>272</v>
      </c>
      <c r="AO41" s="22" t="s">
        <v>273</v>
      </c>
      <c r="AP41" s="28" t="str">
        <f>VLOOKUP($D41,[1]LP!$B$2:$E$146,4,0)</f>
        <v>TE A02</v>
      </c>
    </row>
    <row r="42" spans="1:42" s="28" customFormat="1" ht="16.5" hidden="1" customHeight="1">
      <c r="A42" s="22">
        <v>31</v>
      </c>
      <c r="B42" s="22" t="s">
        <v>42</v>
      </c>
      <c r="C42" s="22" t="s">
        <v>43</v>
      </c>
      <c r="D42" s="22" t="s">
        <v>291</v>
      </c>
      <c r="E42" s="22" t="s">
        <v>305</v>
      </c>
      <c r="F42" s="23"/>
      <c r="G42" s="23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4"/>
      <c r="S42" s="24"/>
      <c r="T42" s="22"/>
      <c r="U42" s="22"/>
      <c r="V42" s="22"/>
      <c r="W42" s="25"/>
      <c r="X42" s="22"/>
      <c r="Y42" s="23"/>
      <c r="Z42" s="22"/>
      <c r="AA42" s="23"/>
      <c r="AB42" s="22"/>
      <c r="AC42" s="26"/>
      <c r="AD42" s="22"/>
      <c r="AE42" s="26"/>
      <c r="AF42" s="22"/>
      <c r="AG42" s="23"/>
      <c r="AH42" s="22"/>
      <c r="AI42" s="22"/>
      <c r="AJ42" s="22"/>
      <c r="AK42" s="22"/>
      <c r="AL42" s="22"/>
      <c r="AM42" s="22"/>
      <c r="AN42" s="22"/>
      <c r="AO42" s="22"/>
    </row>
    <row r="43" spans="1:42" s="28" customFormat="1" ht="16.5" hidden="1" customHeight="1">
      <c r="A43" s="22">
        <v>32</v>
      </c>
      <c r="B43" s="22" t="s">
        <v>42</v>
      </c>
      <c r="C43" s="22" t="s">
        <v>43</v>
      </c>
      <c r="D43" s="22" t="s">
        <v>292</v>
      </c>
      <c r="E43" s="22" t="s">
        <v>306</v>
      </c>
      <c r="F43" s="23"/>
      <c r="G43" s="23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4"/>
      <c r="S43" s="24"/>
      <c r="T43" s="22"/>
      <c r="U43" s="22"/>
      <c r="V43" s="22"/>
      <c r="W43" s="25"/>
      <c r="X43" s="22"/>
      <c r="Y43" s="23"/>
      <c r="Z43" s="22"/>
      <c r="AA43" s="23"/>
      <c r="AB43" s="22"/>
      <c r="AC43" s="26"/>
      <c r="AD43" s="22"/>
      <c r="AE43" s="26"/>
      <c r="AF43" s="22"/>
      <c r="AG43" s="23"/>
      <c r="AH43" s="22"/>
      <c r="AI43" s="22"/>
      <c r="AJ43" s="22"/>
      <c r="AK43" s="22"/>
      <c r="AL43" s="22"/>
      <c r="AM43" s="22"/>
      <c r="AN43" s="22"/>
      <c r="AO43" s="22"/>
    </row>
    <row r="44" spans="1:42" s="28" customFormat="1" ht="16.5" customHeight="1">
      <c r="A44" s="38">
        <v>33</v>
      </c>
      <c r="B44" s="22" t="s">
        <v>42</v>
      </c>
      <c r="C44" s="22" t="s">
        <v>43</v>
      </c>
      <c r="D44" s="22" t="s">
        <v>293</v>
      </c>
      <c r="E44" s="22" t="s">
        <v>307</v>
      </c>
      <c r="F44" s="23">
        <v>33958</v>
      </c>
      <c r="G44" s="23"/>
      <c r="H44" s="22">
        <v>142658639</v>
      </c>
      <c r="I44" s="22" t="s">
        <v>605</v>
      </c>
      <c r="J44" s="22" t="s">
        <v>606</v>
      </c>
      <c r="K44" s="22" t="s">
        <v>607</v>
      </c>
      <c r="L44" s="28" t="s">
        <v>600</v>
      </c>
      <c r="M44" s="22" t="s">
        <v>613</v>
      </c>
      <c r="N44" s="22" t="s">
        <v>605</v>
      </c>
      <c r="O44" s="22" t="s">
        <v>606</v>
      </c>
      <c r="P44" s="22" t="s">
        <v>607</v>
      </c>
      <c r="Q44" s="28" t="s">
        <v>600</v>
      </c>
      <c r="R44" s="24"/>
      <c r="S44" s="24"/>
      <c r="T44" s="22"/>
      <c r="U44" s="22"/>
      <c r="V44" s="22"/>
      <c r="W44" s="25"/>
      <c r="X44" s="22"/>
      <c r="Y44" s="23"/>
      <c r="Z44" s="22"/>
      <c r="AA44" s="23"/>
      <c r="AB44" s="22"/>
      <c r="AC44" s="26"/>
      <c r="AD44" s="22"/>
      <c r="AE44" s="26"/>
      <c r="AF44" s="22"/>
      <c r="AG44" s="23"/>
      <c r="AH44" s="22"/>
      <c r="AI44" s="22"/>
      <c r="AJ44" s="22"/>
      <c r="AK44" s="22"/>
      <c r="AL44" s="22"/>
      <c r="AM44" s="22" t="s">
        <v>515</v>
      </c>
      <c r="AN44" s="22"/>
      <c r="AO44" s="22"/>
    </row>
    <row r="45" spans="1:42" s="28" customFormat="1" ht="16.5" hidden="1" customHeight="1">
      <c r="A45" s="22">
        <v>34</v>
      </c>
      <c r="B45" s="22" t="s">
        <v>42</v>
      </c>
      <c r="C45" s="22" t="s">
        <v>43</v>
      </c>
      <c r="D45" s="22" t="s">
        <v>294</v>
      </c>
      <c r="E45" s="22" t="s">
        <v>308</v>
      </c>
      <c r="F45" s="23"/>
      <c r="G45" s="23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4"/>
      <c r="S45" s="24"/>
      <c r="T45" s="22"/>
      <c r="U45" s="22"/>
      <c r="V45" s="22"/>
      <c r="W45" s="25"/>
      <c r="X45" s="22"/>
      <c r="Y45" s="23"/>
      <c r="Z45" s="22"/>
      <c r="AA45" s="23"/>
      <c r="AB45" s="22"/>
      <c r="AC45" s="26"/>
      <c r="AD45" s="22"/>
      <c r="AE45" s="26"/>
      <c r="AF45" s="22"/>
      <c r="AG45" s="23"/>
      <c r="AH45" s="22"/>
      <c r="AI45" s="22"/>
      <c r="AJ45" s="22"/>
      <c r="AK45" s="22"/>
      <c r="AL45" s="22"/>
      <c r="AM45" s="22"/>
      <c r="AN45" s="22"/>
      <c r="AO45" s="22"/>
    </row>
    <row r="46" spans="1:42" s="28" customFormat="1" ht="16.5" hidden="1" customHeight="1">
      <c r="A46" s="22">
        <v>35</v>
      </c>
      <c r="B46" s="22" t="s">
        <v>42</v>
      </c>
      <c r="C46" s="22" t="s">
        <v>43</v>
      </c>
      <c r="D46" s="22" t="s">
        <v>295</v>
      </c>
      <c r="E46" s="22" t="s">
        <v>309</v>
      </c>
      <c r="F46" s="23"/>
      <c r="G46" s="23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4"/>
      <c r="S46" s="24"/>
      <c r="T46" s="22"/>
      <c r="U46" s="22"/>
      <c r="V46" s="22"/>
      <c r="W46" s="25"/>
      <c r="X46" s="22"/>
      <c r="Y46" s="23"/>
      <c r="Z46" s="22"/>
      <c r="AA46" s="23"/>
      <c r="AB46" s="22"/>
      <c r="AC46" s="26"/>
      <c r="AD46" s="22"/>
      <c r="AE46" s="26"/>
      <c r="AF46" s="22"/>
      <c r="AG46" s="23"/>
      <c r="AH46" s="22"/>
      <c r="AI46" s="22"/>
      <c r="AJ46" s="22"/>
      <c r="AK46" s="22"/>
      <c r="AL46" s="22"/>
      <c r="AM46" s="22"/>
      <c r="AN46" s="22"/>
      <c r="AO46" s="22"/>
    </row>
    <row r="47" spans="1:42" s="28" customFormat="1" ht="16.5" hidden="1" customHeight="1">
      <c r="A47" s="22">
        <v>36</v>
      </c>
      <c r="B47" s="22" t="s">
        <v>42</v>
      </c>
      <c r="C47" s="22" t="s">
        <v>43</v>
      </c>
      <c r="D47" s="22" t="s">
        <v>296</v>
      </c>
      <c r="E47" s="22" t="s">
        <v>310</v>
      </c>
      <c r="F47" s="23"/>
      <c r="G47" s="23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4"/>
      <c r="S47" s="24"/>
      <c r="T47" s="22"/>
      <c r="U47" s="22"/>
      <c r="V47" s="22"/>
      <c r="W47" s="25"/>
      <c r="X47" s="22"/>
      <c r="Y47" s="23"/>
      <c r="Z47" s="22"/>
      <c r="AA47" s="23"/>
      <c r="AB47" s="22"/>
      <c r="AC47" s="26"/>
      <c r="AD47" s="22"/>
      <c r="AE47" s="26"/>
      <c r="AF47" s="22"/>
      <c r="AG47" s="23"/>
      <c r="AH47" s="22"/>
      <c r="AI47" s="22"/>
      <c r="AJ47" s="22"/>
      <c r="AK47" s="22"/>
      <c r="AL47" s="22"/>
      <c r="AM47" s="22"/>
      <c r="AN47" s="22"/>
      <c r="AO47" s="22"/>
    </row>
    <row r="48" spans="1:42" s="28" customFormat="1" ht="16.5" hidden="1" customHeight="1">
      <c r="A48" s="22">
        <v>37</v>
      </c>
      <c r="B48" s="22" t="s">
        <v>42</v>
      </c>
      <c r="C48" s="22" t="s">
        <v>43</v>
      </c>
      <c r="D48" s="22" t="s">
        <v>297</v>
      </c>
      <c r="E48" s="22" t="s">
        <v>311</v>
      </c>
      <c r="F48" s="23"/>
      <c r="G48" s="23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4"/>
      <c r="S48" s="24"/>
      <c r="T48" s="22"/>
      <c r="U48" s="22"/>
      <c r="V48" s="22"/>
      <c r="W48" s="25"/>
      <c r="X48" s="22"/>
      <c r="Y48" s="23"/>
      <c r="Z48" s="22"/>
      <c r="AA48" s="23"/>
      <c r="AB48" s="22"/>
      <c r="AC48" s="26"/>
      <c r="AD48" s="22"/>
      <c r="AE48" s="26"/>
      <c r="AF48" s="22"/>
      <c r="AG48" s="23"/>
      <c r="AH48" s="22"/>
      <c r="AI48" s="22"/>
      <c r="AJ48" s="22"/>
      <c r="AK48" s="22"/>
      <c r="AL48" s="22"/>
      <c r="AM48" s="22"/>
      <c r="AN48" s="22"/>
      <c r="AO48" s="22"/>
    </row>
    <row r="49" spans="1:41" s="28" customFormat="1" ht="16.5" hidden="1" customHeight="1">
      <c r="A49" s="22">
        <v>38</v>
      </c>
      <c r="B49" s="22" t="s">
        <v>42</v>
      </c>
      <c r="C49" s="22" t="s">
        <v>43</v>
      </c>
      <c r="D49" s="22" t="s">
        <v>298</v>
      </c>
      <c r="E49" s="22" t="s">
        <v>312</v>
      </c>
      <c r="F49" s="23"/>
      <c r="G49" s="23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4"/>
      <c r="S49" s="24"/>
      <c r="T49" s="22"/>
      <c r="U49" s="22"/>
      <c r="V49" s="22"/>
      <c r="W49" s="25"/>
      <c r="X49" s="22"/>
      <c r="Y49" s="23"/>
      <c r="Z49" s="22"/>
      <c r="AA49" s="23"/>
      <c r="AB49" s="22"/>
      <c r="AC49" s="26"/>
      <c r="AD49" s="22"/>
      <c r="AE49" s="26"/>
      <c r="AF49" s="22"/>
      <c r="AG49" s="23"/>
      <c r="AH49" s="22"/>
      <c r="AI49" s="22"/>
      <c r="AJ49" s="22"/>
      <c r="AK49" s="22"/>
      <c r="AL49" s="22"/>
      <c r="AM49" s="22"/>
      <c r="AN49" s="22"/>
      <c r="AO49" s="22"/>
    </row>
    <row r="50" spans="1:41" s="28" customFormat="1" ht="16.5" hidden="1" customHeight="1">
      <c r="A50" s="22">
        <v>39</v>
      </c>
      <c r="B50" s="22" t="s">
        <v>42</v>
      </c>
      <c r="C50" s="22" t="s">
        <v>43</v>
      </c>
      <c r="D50" s="22" t="s">
        <v>299</v>
      </c>
      <c r="E50" s="22" t="s">
        <v>313</v>
      </c>
      <c r="F50" s="23"/>
      <c r="G50" s="23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4"/>
      <c r="S50" s="24"/>
      <c r="T50" s="22"/>
      <c r="U50" s="22"/>
      <c r="V50" s="22"/>
      <c r="W50" s="25"/>
      <c r="X50" s="22"/>
      <c r="Y50" s="23"/>
      <c r="Z50" s="22"/>
      <c r="AA50" s="23"/>
      <c r="AB50" s="22"/>
      <c r="AC50" s="26"/>
      <c r="AD50" s="22"/>
      <c r="AE50" s="26"/>
      <c r="AF50" s="22"/>
      <c r="AG50" s="23"/>
      <c r="AH50" s="22"/>
      <c r="AI50" s="22"/>
      <c r="AJ50" s="22"/>
      <c r="AK50" s="22"/>
      <c r="AL50" s="22"/>
      <c r="AM50" s="22"/>
      <c r="AN50" s="22"/>
      <c r="AO50" s="22"/>
    </row>
    <row r="51" spans="1:41" s="28" customFormat="1" ht="16.5" hidden="1" customHeight="1">
      <c r="A51" s="22">
        <v>40</v>
      </c>
      <c r="B51" s="22" t="s">
        <v>42</v>
      </c>
      <c r="C51" s="22" t="s">
        <v>43</v>
      </c>
      <c r="D51" s="22" t="s">
        <v>300</v>
      </c>
      <c r="E51" s="22" t="s">
        <v>314</v>
      </c>
      <c r="F51" s="23"/>
      <c r="G51" s="23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4"/>
      <c r="S51" s="24"/>
      <c r="T51" s="22"/>
      <c r="U51" s="22"/>
      <c r="V51" s="22"/>
      <c r="W51" s="25"/>
      <c r="X51" s="22"/>
      <c r="Y51" s="23"/>
      <c r="Z51" s="22"/>
      <c r="AA51" s="23"/>
      <c r="AB51" s="22"/>
      <c r="AC51" s="26"/>
      <c r="AD51" s="22"/>
      <c r="AE51" s="26"/>
      <c r="AF51" s="22"/>
      <c r="AG51" s="23"/>
      <c r="AH51" s="22"/>
      <c r="AI51" s="22"/>
      <c r="AJ51" s="22"/>
      <c r="AK51" s="22"/>
      <c r="AL51" s="22"/>
      <c r="AM51" s="22"/>
      <c r="AN51" s="22"/>
      <c r="AO51" s="22"/>
    </row>
    <row r="52" spans="1:41" s="28" customFormat="1" ht="16.5" hidden="1" customHeight="1">
      <c r="A52" s="22">
        <v>41</v>
      </c>
      <c r="B52" s="22" t="s">
        <v>42</v>
      </c>
      <c r="C52" s="22" t="s">
        <v>43</v>
      </c>
      <c r="D52" s="22" t="s">
        <v>301</v>
      </c>
      <c r="E52" s="22" t="s">
        <v>315</v>
      </c>
      <c r="F52" s="23"/>
      <c r="G52" s="23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4"/>
      <c r="S52" s="24"/>
      <c r="T52" s="22"/>
      <c r="U52" s="22"/>
      <c r="V52" s="22"/>
      <c r="W52" s="25"/>
      <c r="X52" s="22"/>
      <c r="Y52" s="23"/>
      <c r="Z52" s="22"/>
      <c r="AA52" s="23"/>
      <c r="AB52" s="22"/>
      <c r="AC52" s="26"/>
      <c r="AD52" s="22"/>
      <c r="AE52" s="26"/>
      <c r="AF52" s="22"/>
      <c r="AG52" s="23"/>
      <c r="AH52" s="22"/>
      <c r="AI52" s="22"/>
      <c r="AJ52" s="22"/>
      <c r="AK52" s="22"/>
      <c r="AL52" s="22"/>
      <c r="AM52" s="22"/>
      <c r="AN52" s="22"/>
      <c r="AO52" s="22"/>
    </row>
    <row r="53" spans="1:41" s="28" customFormat="1" ht="16.5" hidden="1" customHeight="1">
      <c r="A53" s="22">
        <v>42</v>
      </c>
      <c r="B53" s="22" t="s">
        <v>42</v>
      </c>
      <c r="C53" s="22" t="s">
        <v>43</v>
      </c>
      <c r="D53" s="22" t="s">
        <v>302</v>
      </c>
      <c r="E53" s="22" t="s">
        <v>316</v>
      </c>
      <c r="F53" s="23"/>
      <c r="G53" s="23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4"/>
      <c r="S53" s="24"/>
      <c r="T53" s="22"/>
      <c r="U53" s="22"/>
      <c r="V53" s="22"/>
      <c r="W53" s="25"/>
      <c r="X53" s="22"/>
      <c r="Y53" s="23"/>
      <c r="Z53" s="22"/>
      <c r="AA53" s="23"/>
      <c r="AB53" s="22"/>
      <c r="AC53" s="26"/>
      <c r="AD53" s="22"/>
      <c r="AE53" s="26"/>
      <c r="AF53" s="22"/>
      <c r="AG53" s="23"/>
      <c r="AH53" s="22"/>
      <c r="AI53" s="22"/>
      <c r="AJ53" s="22"/>
      <c r="AK53" s="22"/>
      <c r="AL53" s="22"/>
      <c r="AM53" s="22"/>
      <c r="AN53" s="22"/>
      <c r="AO53" s="22"/>
    </row>
    <row r="54" spans="1:41" s="28" customFormat="1" ht="16.5" hidden="1" customHeight="1">
      <c r="A54" s="22">
        <v>43</v>
      </c>
      <c r="B54" s="22" t="s">
        <v>42</v>
      </c>
      <c r="C54" s="22" t="s">
        <v>43</v>
      </c>
      <c r="D54" s="22" t="s">
        <v>303</v>
      </c>
      <c r="E54" s="22" t="s">
        <v>317</v>
      </c>
      <c r="F54" s="23"/>
      <c r="G54" s="23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4"/>
      <c r="S54" s="24"/>
      <c r="T54" s="22"/>
      <c r="U54" s="22"/>
      <c r="V54" s="22"/>
      <c r="W54" s="25"/>
      <c r="X54" s="22"/>
      <c r="Y54" s="23"/>
      <c r="Z54" s="22"/>
      <c r="AA54" s="23"/>
      <c r="AB54" s="22"/>
      <c r="AC54" s="26"/>
      <c r="AD54" s="22"/>
      <c r="AE54" s="26"/>
      <c r="AF54" s="22"/>
      <c r="AG54" s="23"/>
      <c r="AH54" s="22"/>
      <c r="AI54" s="22"/>
      <c r="AJ54" s="22"/>
      <c r="AK54" s="22"/>
      <c r="AL54" s="22"/>
      <c r="AM54" s="22"/>
      <c r="AN54" s="22"/>
      <c r="AO54" s="22"/>
    </row>
    <row r="55" spans="1:41" s="28" customFormat="1" ht="16.5" hidden="1" customHeight="1">
      <c r="A55" s="22">
        <v>44</v>
      </c>
      <c r="B55" s="22" t="s">
        <v>42</v>
      </c>
      <c r="C55" s="22" t="s">
        <v>43</v>
      </c>
      <c r="D55" s="22" t="s">
        <v>304</v>
      </c>
      <c r="E55" s="22" t="s">
        <v>318</v>
      </c>
      <c r="F55" s="23"/>
      <c r="G55" s="23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4"/>
      <c r="S55" s="24"/>
      <c r="T55" s="22"/>
      <c r="U55" s="22"/>
      <c r="V55" s="22"/>
      <c r="W55" s="25"/>
      <c r="X55" s="22"/>
      <c r="Y55" s="23"/>
      <c r="Z55" s="22"/>
      <c r="AA55" s="23"/>
      <c r="AB55" s="22"/>
      <c r="AC55" s="26"/>
      <c r="AD55" s="22"/>
      <c r="AE55" s="26"/>
      <c r="AF55" s="22"/>
      <c r="AG55" s="23"/>
      <c r="AH55" s="22"/>
      <c r="AI55" s="22"/>
      <c r="AJ55" s="22"/>
      <c r="AK55" s="22"/>
      <c r="AL55" s="22"/>
      <c r="AM55" s="22"/>
      <c r="AN55" s="22"/>
      <c r="AO55" s="22"/>
    </row>
    <row r="56" spans="1:41" s="28" customFormat="1" ht="16.5" hidden="1" customHeight="1">
      <c r="A56" s="22">
        <v>45</v>
      </c>
      <c r="B56" s="22" t="s">
        <v>42</v>
      </c>
      <c r="C56" s="22" t="s">
        <v>43</v>
      </c>
      <c r="D56" s="22" t="s">
        <v>319</v>
      </c>
      <c r="E56" s="22" t="s">
        <v>321</v>
      </c>
      <c r="F56" s="23"/>
      <c r="G56" s="23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4"/>
      <c r="S56" s="24"/>
      <c r="T56" s="22"/>
      <c r="U56" s="22"/>
      <c r="V56" s="22"/>
      <c r="W56" s="25"/>
      <c r="X56" s="22"/>
      <c r="Y56" s="23"/>
      <c r="Z56" s="22"/>
      <c r="AA56" s="23"/>
      <c r="AB56" s="22"/>
      <c r="AC56" s="26"/>
      <c r="AD56" s="22"/>
      <c r="AE56" s="26"/>
      <c r="AF56" s="22"/>
      <c r="AG56" s="23"/>
      <c r="AH56" s="22"/>
      <c r="AI56" s="22"/>
      <c r="AJ56" s="22"/>
      <c r="AK56" s="22"/>
      <c r="AL56" s="22"/>
      <c r="AM56" s="22"/>
      <c r="AN56" s="22"/>
      <c r="AO56" s="22"/>
    </row>
    <row r="57" spans="1:41" s="28" customFormat="1" ht="16.5" hidden="1" customHeight="1">
      <c r="A57" s="22">
        <v>46</v>
      </c>
      <c r="B57" s="22" t="s">
        <v>42</v>
      </c>
      <c r="C57" s="22" t="s">
        <v>43</v>
      </c>
      <c r="D57" s="22" t="s">
        <v>320</v>
      </c>
      <c r="E57" s="22" t="s">
        <v>322</v>
      </c>
      <c r="F57" s="23"/>
      <c r="G57" s="23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4"/>
      <c r="S57" s="24"/>
      <c r="T57" s="22"/>
      <c r="U57" s="22"/>
      <c r="V57" s="22"/>
      <c r="W57" s="25"/>
      <c r="X57" s="22"/>
      <c r="Y57" s="23"/>
      <c r="Z57" s="22"/>
      <c r="AA57" s="23"/>
      <c r="AB57" s="22"/>
      <c r="AC57" s="26"/>
      <c r="AD57" s="22"/>
      <c r="AE57" s="26"/>
      <c r="AF57" s="22"/>
      <c r="AG57" s="23"/>
      <c r="AH57" s="22"/>
      <c r="AI57" s="22"/>
      <c r="AJ57" s="22"/>
      <c r="AK57" s="22"/>
      <c r="AL57" s="22"/>
      <c r="AM57" s="22"/>
      <c r="AN57" s="22"/>
      <c r="AO57" s="22"/>
    </row>
    <row r="58" spans="1:41" s="28" customFormat="1" ht="16.5" hidden="1" customHeight="1">
      <c r="A58" s="22">
        <v>47</v>
      </c>
      <c r="B58" s="22" t="s">
        <v>42</v>
      </c>
      <c r="C58" s="22" t="s">
        <v>43</v>
      </c>
      <c r="D58" s="22" t="s">
        <v>323</v>
      </c>
      <c r="E58" s="22" t="s">
        <v>326</v>
      </c>
      <c r="F58" s="23"/>
      <c r="G58" s="23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4"/>
      <c r="S58" s="24"/>
      <c r="T58" s="22"/>
      <c r="U58" s="22"/>
      <c r="V58" s="22"/>
      <c r="W58" s="25"/>
      <c r="X58" s="22"/>
      <c r="Y58" s="23"/>
      <c r="Z58" s="22"/>
      <c r="AA58" s="23"/>
      <c r="AB58" s="22"/>
      <c r="AC58" s="26"/>
      <c r="AD58" s="22"/>
      <c r="AE58" s="26"/>
      <c r="AF58" s="22"/>
      <c r="AG58" s="23"/>
      <c r="AH58" s="22"/>
      <c r="AI58" s="22"/>
      <c r="AJ58" s="22"/>
      <c r="AK58" s="22"/>
      <c r="AL58" s="22"/>
      <c r="AM58" s="22"/>
      <c r="AN58" s="22"/>
      <c r="AO58" s="22"/>
    </row>
    <row r="59" spans="1:41" s="28" customFormat="1" ht="16.5" hidden="1" customHeight="1">
      <c r="A59" s="22">
        <v>48</v>
      </c>
      <c r="B59" s="22" t="s">
        <v>42</v>
      </c>
      <c r="C59" s="22" t="s">
        <v>43</v>
      </c>
      <c r="D59" s="22" t="s">
        <v>324</v>
      </c>
      <c r="E59" s="22" t="s">
        <v>327</v>
      </c>
      <c r="F59" s="23"/>
      <c r="G59" s="23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4"/>
      <c r="S59" s="24"/>
      <c r="T59" s="22"/>
      <c r="U59" s="22"/>
      <c r="V59" s="22"/>
      <c r="W59" s="25"/>
      <c r="X59" s="22"/>
      <c r="Y59" s="23"/>
      <c r="Z59" s="22"/>
      <c r="AA59" s="23"/>
      <c r="AB59" s="22"/>
      <c r="AC59" s="26"/>
      <c r="AD59" s="22"/>
      <c r="AE59" s="26"/>
      <c r="AF59" s="22"/>
      <c r="AG59" s="23"/>
      <c r="AH59" s="22"/>
      <c r="AI59" s="22"/>
      <c r="AJ59" s="22"/>
      <c r="AK59" s="22"/>
      <c r="AL59" s="22"/>
      <c r="AM59" s="22"/>
      <c r="AN59" s="22"/>
      <c r="AO59" s="22"/>
    </row>
    <row r="60" spans="1:41" s="28" customFormat="1" ht="16.5" hidden="1" customHeight="1">
      <c r="A60" s="22">
        <v>49</v>
      </c>
      <c r="B60" s="22" t="s">
        <v>42</v>
      </c>
      <c r="C60" s="22" t="s">
        <v>43</v>
      </c>
      <c r="D60" s="22" t="s">
        <v>325</v>
      </c>
      <c r="E60" s="22" t="s">
        <v>328</v>
      </c>
      <c r="F60" s="23"/>
      <c r="G60" s="23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4"/>
      <c r="S60" s="24"/>
      <c r="T60" s="22"/>
      <c r="U60" s="22"/>
      <c r="V60" s="22"/>
      <c r="W60" s="25"/>
      <c r="X60" s="22"/>
      <c r="Y60" s="23"/>
      <c r="Z60" s="22"/>
      <c r="AA60" s="23"/>
      <c r="AB60" s="22"/>
      <c r="AC60" s="26"/>
      <c r="AD60" s="22"/>
      <c r="AE60" s="26"/>
      <c r="AF60" s="22"/>
      <c r="AG60" s="23"/>
      <c r="AH60" s="22"/>
      <c r="AI60" s="22"/>
      <c r="AJ60" s="22"/>
      <c r="AK60" s="22"/>
      <c r="AL60" s="22"/>
      <c r="AM60" s="22"/>
      <c r="AN60" s="22"/>
      <c r="AO60" s="22"/>
    </row>
    <row r="61" spans="1:41" s="28" customFormat="1" ht="16.5" customHeight="1">
      <c r="A61" s="38">
        <v>50</v>
      </c>
      <c r="B61" s="22" t="s">
        <v>42</v>
      </c>
      <c r="C61" s="22" t="s">
        <v>43</v>
      </c>
      <c r="D61" s="22" t="s">
        <v>329</v>
      </c>
      <c r="E61" s="22" t="s">
        <v>334</v>
      </c>
      <c r="F61" s="23"/>
      <c r="G61" s="23"/>
      <c r="H61" s="22"/>
      <c r="I61" s="41" t="s">
        <v>517</v>
      </c>
      <c r="J61" s="22" t="s">
        <v>518</v>
      </c>
      <c r="K61" s="22" t="s">
        <v>519</v>
      </c>
      <c r="L61" s="22" t="s">
        <v>52</v>
      </c>
      <c r="M61" s="22"/>
      <c r="N61" s="42" t="s">
        <v>245</v>
      </c>
      <c r="O61" s="22" t="s">
        <v>520</v>
      </c>
      <c r="P61" s="22" t="s">
        <v>51</v>
      </c>
      <c r="Q61" s="22" t="s">
        <v>52</v>
      </c>
      <c r="R61" s="24"/>
      <c r="S61" s="24"/>
      <c r="T61" s="22"/>
      <c r="U61" s="22"/>
      <c r="V61" s="22"/>
      <c r="W61" s="25"/>
      <c r="X61" s="22"/>
      <c r="Y61" s="23"/>
      <c r="Z61" s="22"/>
      <c r="AA61" s="23"/>
      <c r="AB61" s="22"/>
      <c r="AC61" s="26"/>
      <c r="AD61" s="22"/>
      <c r="AE61" s="26"/>
      <c r="AF61" s="22"/>
      <c r="AG61" s="23"/>
      <c r="AH61" s="22"/>
      <c r="AI61" s="22"/>
      <c r="AJ61" s="22"/>
      <c r="AK61" s="22"/>
      <c r="AL61" s="22"/>
      <c r="AM61" s="22"/>
      <c r="AN61" s="22"/>
      <c r="AO61" s="22"/>
    </row>
    <row r="62" spans="1:41" s="28" customFormat="1" ht="16.5" customHeight="1">
      <c r="A62" s="38">
        <v>51</v>
      </c>
      <c r="B62" s="22" t="s">
        <v>42</v>
      </c>
      <c r="C62" s="22" t="s">
        <v>43</v>
      </c>
      <c r="D62" s="22" t="s">
        <v>330</v>
      </c>
      <c r="E62" s="22" t="s">
        <v>335</v>
      </c>
      <c r="F62" s="23"/>
      <c r="G62" s="23"/>
      <c r="H62" s="22"/>
      <c r="I62" s="22"/>
      <c r="J62" s="61" t="s">
        <v>595</v>
      </c>
      <c r="K62" s="22" t="s">
        <v>596</v>
      </c>
      <c r="L62" s="22" t="s">
        <v>52</v>
      </c>
      <c r="M62" s="22"/>
      <c r="N62" s="22"/>
      <c r="O62" s="61" t="s">
        <v>595</v>
      </c>
      <c r="P62" s="22" t="s">
        <v>596</v>
      </c>
      <c r="Q62" s="22" t="s">
        <v>52</v>
      </c>
      <c r="R62" s="24"/>
      <c r="S62" s="24"/>
      <c r="T62" s="22"/>
      <c r="U62" s="22"/>
      <c r="V62" s="22"/>
      <c r="W62" s="25"/>
      <c r="X62" s="22"/>
      <c r="Y62" s="23"/>
      <c r="Z62" s="22"/>
      <c r="AA62" s="23"/>
      <c r="AB62" s="22"/>
      <c r="AC62" s="26"/>
      <c r="AD62" s="22"/>
      <c r="AE62" s="26"/>
      <c r="AF62" s="22"/>
      <c r="AG62" s="23"/>
      <c r="AH62" s="22"/>
      <c r="AI62" s="22"/>
      <c r="AJ62" s="22"/>
      <c r="AK62" s="22"/>
      <c r="AL62" s="22"/>
      <c r="AM62" s="22"/>
      <c r="AN62" s="22"/>
      <c r="AO62" s="22"/>
    </row>
    <row r="63" spans="1:41" s="28" customFormat="1" ht="16.5" customHeight="1">
      <c r="A63" s="38">
        <v>52</v>
      </c>
      <c r="B63" s="22" t="s">
        <v>42</v>
      </c>
      <c r="C63" s="22" t="s">
        <v>43</v>
      </c>
      <c r="D63" s="22" t="s">
        <v>331</v>
      </c>
      <c r="E63" s="22" t="s">
        <v>336</v>
      </c>
      <c r="F63" s="23"/>
      <c r="G63" s="23"/>
      <c r="H63" s="22"/>
      <c r="I63" s="59" t="s">
        <v>579</v>
      </c>
      <c r="J63" s="22" t="s">
        <v>577</v>
      </c>
      <c r="K63" s="22" t="s">
        <v>578</v>
      </c>
      <c r="L63" s="22" t="s">
        <v>52</v>
      </c>
      <c r="M63" s="22"/>
      <c r="N63" s="59" t="s">
        <v>579</v>
      </c>
      <c r="O63" s="22" t="s">
        <v>577</v>
      </c>
      <c r="P63" s="22" t="s">
        <v>578</v>
      </c>
      <c r="Q63" s="22" t="s">
        <v>52</v>
      </c>
      <c r="R63" s="24"/>
      <c r="S63" s="24"/>
      <c r="T63" s="22"/>
      <c r="U63" s="22"/>
      <c r="V63" s="22"/>
      <c r="W63" s="25"/>
      <c r="X63" s="22"/>
      <c r="Y63" s="23"/>
      <c r="Z63" s="22"/>
      <c r="AA63" s="23"/>
      <c r="AB63" s="22"/>
      <c r="AC63" s="26"/>
      <c r="AD63" s="22"/>
      <c r="AE63" s="26"/>
      <c r="AF63" s="22"/>
      <c r="AG63" s="23"/>
      <c r="AH63" s="22"/>
      <c r="AI63" s="22"/>
      <c r="AJ63" s="22"/>
      <c r="AK63" s="22"/>
      <c r="AL63" s="22"/>
      <c r="AM63" s="22"/>
      <c r="AN63" s="22"/>
      <c r="AO63" s="22"/>
    </row>
    <row r="64" spans="1:41" s="28" customFormat="1" ht="16.5" customHeight="1">
      <c r="A64" s="38">
        <v>53</v>
      </c>
      <c r="B64" s="22" t="s">
        <v>42</v>
      </c>
      <c r="C64" s="22" t="s">
        <v>43</v>
      </c>
      <c r="D64" s="22" t="s">
        <v>332</v>
      </c>
      <c r="E64" s="22" t="s">
        <v>337</v>
      </c>
      <c r="F64" s="23"/>
      <c r="G64" s="23"/>
      <c r="H64" s="22"/>
      <c r="I64" s="22" t="s">
        <v>590</v>
      </c>
      <c r="J64" s="22" t="s">
        <v>591</v>
      </c>
      <c r="K64" s="22" t="s">
        <v>592</v>
      </c>
      <c r="L64" s="22" t="s">
        <v>52</v>
      </c>
      <c r="M64" s="22"/>
      <c r="N64" s="22" t="s">
        <v>590</v>
      </c>
      <c r="O64" s="22" t="s">
        <v>591</v>
      </c>
      <c r="P64" s="22" t="s">
        <v>592</v>
      </c>
      <c r="Q64" s="22" t="s">
        <v>52</v>
      </c>
      <c r="R64" s="24"/>
      <c r="S64" s="24"/>
      <c r="T64" s="22"/>
      <c r="U64" s="22"/>
      <c r="V64" s="22"/>
      <c r="W64" s="25"/>
      <c r="X64" s="22"/>
      <c r="Y64" s="23"/>
      <c r="Z64" s="22"/>
      <c r="AA64" s="23"/>
      <c r="AB64" s="22"/>
      <c r="AC64" s="26"/>
      <c r="AD64" s="22"/>
      <c r="AE64" s="26"/>
      <c r="AF64" s="22"/>
      <c r="AG64" s="23"/>
      <c r="AH64" s="22"/>
      <c r="AI64" s="22"/>
      <c r="AJ64" s="22"/>
      <c r="AK64" s="22"/>
      <c r="AL64" s="22"/>
      <c r="AM64" s="22"/>
      <c r="AN64" s="22"/>
      <c r="AO64" s="22"/>
    </row>
    <row r="65" spans="1:43" s="34" customFormat="1" ht="16.5" customHeight="1">
      <c r="A65" s="97">
        <v>54</v>
      </c>
      <c r="B65" s="29" t="s">
        <v>42</v>
      </c>
      <c r="C65" s="29" t="s">
        <v>43</v>
      </c>
      <c r="D65" s="29" t="s">
        <v>333</v>
      </c>
      <c r="E65" s="29" t="s">
        <v>338</v>
      </c>
      <c r="F65" s="32"/>
      <c r="G65" s="32"/>
      <c r="H65" s="29"/>
      <c r="I65" s="29" t="s">
        <v>581</v>
      </c>
      <c r="J65" s="29" t="s">
        <v>584</v>
      </c>
      <c r="K65" s="29" t="s">
        <v>582</v>
      </c>
      <c r="L65" s="29" t="s">
        <v>583</v>
      </c>
      <c r="M65" s="29"/>
      <c r="N65" s="98" t="s">
        <v>585</v>
      </c>
      <c r="O65" s="34" t="s">
        <v>512</v>
      </c>
      <c r="P65" s="29" t="s">
        <v>200</v>
      </c>
      <c r="Q65" s="29" t="s">
        <v>52</v>
      </c>
      <c r="R65" s="31"/>
      <c r="S65" s="31"/>
      <c r="T65" s="29"/>
      <c r="U65" s="29"/>
      <c r="V65" s="29"/>
      <c r="W65" s="32"/>
      <c r="X65" s="29"/>
      <c r="Y65" s="32"/>
      <c r="Z65" s="29"/>
      <c r="AA65" s="32"/>
      <c r="AB65" s="29"/>
      <c r="AC65" s="33"/>
      <c r="AD65" s="29"/>
      <c r="AE65" s="33"/>
      <c r="AF65" s="29"/>
      <c r="AG65" s="32"/>
      <c r="AH65" s="29"/>
      <c r="AI65" s="29"/>
      <c r="AJ65" s="29"/>
      <c r="AK65" s="29" t="s">
        <v>59</v>
      </c>
      <c r="AL65" s="29" t="s">
        <v>530</v>
      </c>
      <c r="AM65" s="29" t="s">
        <v>530</v>
      </c>
      <c r="AN65" s="29" t="s">
        <v>608</v>
      </c>
      <c r="AO65" s="29">
        <v>328069115</v>
      </c>
      <c r="AP65" s="34" t="s">
        <v>120</v>
      </c>
      <c r="AQ65" s="34" t="s">
        <v>614</v>
      </c>
    </row>
    <row r="66" spans="1:43" s="28" customFormat="1" ht="16.5" customHeight="1">
      <c r="A66" s="38">
        <v>55</v>
      </c>
      <c r="B66" s="22" t="s">
        <v>42</v>
      </c>
      <c r="C66" s="22" t="s">
        <v>43</v>
      </c>
      <c r="D66" s="22" t="s">
        <v>339</v>
      </c>
      <c r="E66" s="22" t="s">
        <v>345</v>
      </c>
      <c r="F66" s="23"/>
      <c r="G66" s="23"/>
      <c r="H66" s="22"/>
      <c r="I66" s="40" t="s">
        <v>546</v>
      </c>
      <c r="J66" s="22" t="s">
        <v>547</v>
      </c>
      <c r="K66" s="22" t="s">
        <v>548</v>
      </c>
      <c r="L66" s="22" t="s">
        <v>52</v>
      </c>
      <c r="M66" s="22"/>
      <c r="N66" s="40" t="s">
        <v>580</v>
      </c>
      <c r="O66" s="22" t="s">
        <v>547</v>
      </c>
      <c r="P66" s="22" t="s">
        <v>548</v>
      </c>
      <c r="Q66" s="22" t="s">
        <v>52</v>
      </c>
      <c r="R66" s="24"/>
      <c r="S66" s="24"/>
      <c r="T66" s="22"/>
      <c r="U66" s="22"/>
      <c r="V66" s="22"/>
      <c r="W66" s="25"/>
      <c r="X66" s="22"/>
      <c r="Y66" s="23"/>
      <c r="Z66" s="22"/>
      <c r="AA66" s="23"/>
      <c r="AB66" s="22"/>
      <c r="AC66" s="26"/>
      <c r="AD66" s="22"/>
      <c r="AE66" s="26"/>
      <c r="AF66" s="22"/>
      <c r="AG66" s="23"/>
      <c r="AH66" s="22"/>
      <c r="AI66" s="22"/>
      <c r="AJ66" s="22"/>
      <c r="AK66" s="22"/>
      <c r="AL66" s="22"/>
      <c r="AM66" s="22"/>
      <c r="AN66" s="22"/>
      <c r="AO66" s="22"/>
    </row>
    <row r="67" spans="1:43" s="28" customFormat="1" ht="16.5" customHeight="1">
      <c r="A67" s="38">
        <v>56</v>
      </c>
      <c r="B67" s="22" t="s">
        <v>42</v>
      </c>
      <c r="C67" s="22" t="s">
        <v>43</v>
      </c>
      <c r="D67" s="22" t="s">
        <v>340</v>
      </c>
      <c r="E67" s="22" t="s">
        <v>346</v>
      </c>
      <c r="F67" s="23" t="s">
        <v>521</v>
      </c>
      <c r="G67" s="23"/>
      <c r="H67" s="22">
        <v>121724502</v>
      </c>
      <c r="I67" s="22" t="s">
        <v>522</v>
      </c>
      <c r="J67" s="22" t="s">
        <v>523</v>
      </c>
      <c r="K67" s="22" t="s">
        <v>524</v>
      </c>
      <c r="L67" s="22" t="s">
        <v>52</v>
      </c>
      <c r="M67" s="22"/>
      <c r="N67" s="22" t="s">
        <v>522</v>
      </c>
      <c r="O67" s="22" t="s">
        <v>523</v>
      </c>
      <c r="P67" s="22" t="s">
        <v>524</v>
      </c>
      <c r="Q67" s="22" t="s">
        <v>52</v>
      </c>
      <c r="R67" s="39" t="s">
        <v>525</v>
      </c>
      <c r="S67" s="39" t="s">
        <v>526</v>
      </c>
      <c r="T67" s="22" t="s">
        <v>527</v>
      </c>
      <c r="U67" s="22" t="s">
        <v>529</v>
      </c>
      <c r="V67" s="22" t="s">
        <v>528</v>
      </c>
      <c r="W67" s="25"/>
      <c r="X67" s="22"/>
      <c r="Y67" s="23"/>
      <c r="Z67" s="22"/>
      <c r="AA67" s="23"/>
      <c r="AB67" s="22"/>
      <c r="AC67" s="26"/>
      <c r="AD67" s="22"/>
      <c r="AE67" s="26"/>
      <c r="AF67" s="22"/>
      <c r="AG67" s="23"/>
      <c r="AH67" s="22"/>
      <c r="AI67" s="22" t="s">
        <v>530</v>
      </c>
      <c r="AJ67" s="22"/>
      <c r="AK67" s="22" t="s">
        <v>59</v>
      </c>
      <c r="AL67" s="22" t="s">
        <v>530</v>
      </c>
      <c r="AM67" s="22" t="s">
        <v>59</v>
      </c>
      <c r="AN67" s="22"/>
      <c r="AO67" s="22"/>
    </row>
    <row r="68" spans="1:43" s="28" customFormat="1" ht="16.5" customHeight="1">
      <c r="A68" s="38">
        <v>57</v>
      </c>
      <c r="B68" s="22" t="s">
        <v>42</v>
      </c>
      <c r="C68" s="22" t="s">
        <v>43</v>
      </c>
      <c r="D68" s="22" t="s">
        <v>341</v>
      </c>
      <c r="E68" s="22" t="s">
        <v>347</v>
      </c>
      <c r="F68" s="23"/>
      <c r="G68" s="23"/>
      <c r="H68" s="22"/>
      <c r="I68" s="22"/>
      <c r="J68" s="61" t="s">
        <v>598</v>
      </c>
      <c r="K68" s="22" t="s">
        <v>599</v>
      </c>
      <c r="L68" s="22" t="s">
        <v>600</v>
      </c>
      <c r="M68" s="22"/>
      <c r="N68" s="61" t="s">
        <v>158</v>
      </c>
      <c r="O68" s="22" t="s">
        <v>187</v>
      </c>
      <c r="P68" s="22" t="s">
        <v>51</v>
      </c>
      <c r="Q68" s="22" t="s">
        <v>52</v>
      </c>
      <c r="R68" s="24"/>
      <c r="S68" s="24"/>
      <c r="T68" s="22"/>
      <c r="U68" s="22"/>
      <c r="V68" s="22"/>
      <c r="W68" s="25"/>
      <c r="X68" s="22"/>
      <c r="Y68" s="23"/>
      <c r="Z68" s="22"/>
      <c r="AA68" s="23"/>
      <c r="AB68" s="22"/>
      <c r="AC68" s="26"/>
      <c r="AD68" s="22"/>
      <c r="AE68" s="26"/>
      <c r="AF68" s="22"/>
      <c r="AG68" s="23"/>
      <c r="AH68" s="22"/>
      <c r="AI68" s="22"/>
      <c r="AJ68" s="22"/>
      <c r="AK68" s="22"/>
      <c r="AL68" s="22"/>
      <c r="AM68" s="22"/>
      <c r="AN68" s="22"/>
      <c r="AO68" s="22"/>
    </row>
    <row r="69" spans="1:43" s="28" customFormat="1" ht="16.5" customHeight="1">
      <c r="A69" s="38">
        <v>58</v>
      </c>
      <c r="B69" s="22" t="s">
        <v>42</v>
      </c>
      <c r="C69" s="22" t="s">
        <v>43</v>
      </c>
      <c r="D69" s="22" t="s">
        <v>342</v>
      </c>
      <c r="E69" s="22" t="s">
        <v>348</v>
      </c>
      <c r="F69" s="23"/>
      <c r="G69" s="23"/>
      <c r="H69" s="22"/>
      <c r="I69" s="53" t="s">
        <v>561</v>
      </c>
      <c r="J69" s="22" t="s">
        <v>562</v>
      </c>
      <c r="K69" s="22" t="s">
        <v>563</v>
      </c>
      <c r="L69" s="22" t="s">
        <v>564</v>
      </c>
      <c r="M69" s="54" t="s">
        <v>538</v>
      </c>
      <c r="N69" s="22"/>
      <c r="O69" s="22"/>
      <c r="P69" s="22"/>
      <c r="Q69" s="22"/>
      <c r="R69" s="24"/>
      <c r="S69" s="24"/>
      <c r="T69" s="22"/>
      <c r="U69" s="22"/>
      <c r="V69" s="22"/>
      <c r="W69" s="25"/>
      <c r="X69" s="22"/>
      <c r="Y69" s="23"/>
      <c r="Z69" s="22"/>
      <c r="AA69" s="23"/>
      <c r="AB69" s="22"/>
      <c r="AC69" s="26"/>
      <c r="AD69" s="22"/>
      <c r="AE69" s="26"/>
      <c r="AF69" s="22"/>
      <c r="AG69" s="23"/>
      <c r="AH69" s="22"/>
      <c r="AI69" s="22"/>
      <c r="AJ69" s="22"/>
      <c r="AK69" s="22"/>
      <c r="AL69" s="22"/>
      <c r="AM69" s="22"/>
      <c r="AN69" s="22"/>
      <c r="AO69" s="22"/>
    </row>
    <row r="70" spans="1:43" s="28" customFormat="1" ht="16.5" customHeight="1">
      <c r="A70" s="38">
        <v>59</v>
      </c>
      <c r="B70" s="22" t="s">
        <v>42</v>
      </c>
      <c r="C70" s="22" t="s">
        <v>43</v>
      </c>
      <c r="D70" s="22" t="s">
        <v>343</v>
      </c>
      <c r="E70" s="22" t="s">
        <v>349</v>
      </c>
      <c r="F70" s="23"/>
      <c r="G70" s="23"/>
      <c r="H70" s="22"/>
      <c r="I70" s="44" t="s">
        <v>589</v>
      </c>
      <c r="J70" s="22" t="s">
        <v>535</v>
      </c>
      <c r="K70" s="22" t="s">
        <v>536</v>
      </c>
      <c r="L70" s="22" t="s">
        <v>537</v>
      </c>
      <c r="M70" s="45" t="s">
        <v>538</v>
      </c>
      <c r="N70" s="22"/>
      <c r="O70" s="22"/>
      <c r="P70" s="22"/>
      <c r="Q70" s="22"/>
      <c r="R70" s="24"/>
      <c r="S70" s="24"/>
      <c r="T70" s="22"/>
      <c r="U70" s="22"/>
      <c r="V70" s="22"/>
      <c r="W70" s="25"/>
      <c r="X70" s="22"/>
      <c r="Y70" s="23"/>
      <c r="Z70" s="22"/>
      <c r="AA70" s="23"/>
      <c r="AB70" s="22"/>
      <c r="AC70" s="26"/>
      <c r="AD70" s="22"/>
      <c r="AE70" s="26"/>
      <c r="AF70" s="22"/>
      <c r="AG70" s="23"/>
      <c r="AH70" s="22"/>
      <c r="AI70" s="22"/>
      <c r="AJ70" s="22"/>
      <c r="AK70" s="22"/>
      <c r="AL70" s="22"/>
      <c r="AM70" s="22"/>
      <c r="AN70" s="22"/>
      <c r="AO70" s="22"/>
    </row>
    <row r="71" spans="1:43" s="28" customFormat="1" ht="16.5" customHeight="1">
      <c r="A71" s="38">
        <v>60</v>
      </c>
      <c r="B71" s="22" t="s">
        <v>42</v>
      </c>
      <c r="C71" s="22" t="s">
        <v>43</v>
      </c>
      <c r="D71" s="22" t="s">
        <v>344</v>
      </c>
      <c r="E71" s="22" t="s">
        <v>350</v>
      </c>
      <c r="F71" s="23"/>
      <c r="G71" s="23"/>
      <c r="H71" s="22"/>
      <c r="I71" s="60" t="s">
        <v>587</v>
      </c>
      <c r="J71" s="22" t="s">
        <v>588</v>
      </c>
      <c r="K71" s="22" t="s">
        <v>586</v>
      </c>
      <c r="L71" s="22" t="s">
        <v>143</v>
      </c>
      <c r="M71" s="61" t="s">
        <v>538</v>
      </c>
      <c r="N71" s="22"/>
      <c r="O71" s="22"/>
      <c r="P71" s="22"/>
      <c r="Q71" s="22"/>
      <c r="R71" s="24"/>
      <c r="S71" s="24"/>
      <c r="T71" s="22"/>
      <c r="U71" s="22"/>
      <c r="V71" s="22"/>
      <c r="W71" s="25"/>
      <c r="X71" s="22"/>
      <c r="Y71" s="23"/>
      <c r="Z71" s="22"/>
      <c r="AA71" s="23"/>
      <c r="AB71" s="22"/>
      <c r="AC71" s="26"/>
      <c r="AD71" s="22"/>
      <c r="AE71" s="26"/>
      <c r="AF71" s="22"/>
      <c r="AG71" s="23"/>
      <c r="AH71" s="22"/>
      <c r="AI71" s="22"/>
      <c r="AJ71" s="22"/>
      <c r="AK71" s="22"/>
      <c r="AL71" s="22"/>
      <c r="AM71" s="22"/>
      <c r="AN71" s="22"/>
      <c r="AO71" s="22"/>
    </row>
    <row r="72" spans="1:43" s="28" customFormat="1" ht="16.5" hidden="1" customHeight="1">
      <c r="A72" s="22">
        <v>61</v>
      </c>
      <c r="B72" s="22" t="s">
        <v>42</v>
      </c>
      <c r="C72" s="22" t="s">
        <v>43</v>
      </c>
      <c r="D72" s="22" t="s">
        <v>351</v>
      </c>
      <c r="E72" s="22" t="s">
        <v>358</v>
      </c>
      <c r="F72" s="23"/>
      <c r="G72" s="23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4"/>
      <c r="S72" s="24"/>
      <c r="T72" s="22"/>
      <c r="U72" s="22"/>
      <c r="V72" s="22"/>
      <c r="W72" s="25"/>
      <c r="X72" s="22"/>
      <c r="Y72" s="23"/>
      <c r="Z72" s="22"/>
      <c r="AA72" s="23"/>
      <c r="AB72" s="22"/>
      <c r="AC72" s="26"/>
      <c r="AD72" s="22"/>
      <c r="AE72" s="26"/>
      <c r="AF72" s="22"/>
      <c r="AG72" s="23"/>
      <c r="AH72" s="22"/>
      <c r="AI72" s="22"/>
      <c r="AJ72" s="22"/>
      <c r="AK72" s="22"/>
      <c r="AL72" s="22"/>
      <c r="AM72" s="22"/>
      <c r="AN72" s="22"/>
      <c r="AO72" s="22"/>
    </row>
    <row r="73" spans="1:43" s="28" customFormat="1" ht="16.5" hidden="1" customHeight="1">
      <c r="A73" s="22">
        <v>62</v>
      </c>
      <c r="B73" s="22" t="s">
        <v>42</v>
      </c>
      <c r="C73" s="22" t="s">
        <v>43</v>
      </c>
      <c r="D73" s="22" t="s">
        <v>352</v>
      </c>
      <c r="E73" s="22" t="s">
        <v>359</v>
      </c>
      <c r="F73" s="23"/>
      <c r="G73" s="23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4"/>
      <c r="S73" s="24"/>
      <c r="T73" s="22"/>
      <c r="U73" s="22"/>
      <c r="V73" s="22"/>
      <c r="W73" s="25"/>
      <c r="X73" s="22"/>
      <c r="Y73" s="23"/>
      <c r="Z73" s="22"/>
      <c r="AA73" s="23"/>
      <c r="AB73" s="22"/>
      <c r="AC73" s="26"/>
      <c r="AD73" s="22"/>
      <c r="AE73" s="26"/>
      <c r="AF73" s="22"/>
      <c r="AG73" s="23"/>
      <c r="AH73" s="22"/>
      <c r="AI73" s="22"/>
      <c r="AJ73" s="22"/>
      <c r="AK73" s="22"/>
      <c r="AL73" s="22"/>
      <c r="AM73" s="22"/>
      <c r="AN73" s="22"/>
      <c r="AO73" s="22"/>
    </row>
    <row r="74" spans="1:43" s="28" customFormat="1" ht="16.5" hidden="1" customHeight="1">
      <c r="A74" s="22">
        <v>63</v>
      </c>
      <c r="B74" s="22" t="s">
        <v>42</v>
      </c>
      <c r="C74" s="22" t="s">
        <v>43</v>
      </c>
      <c r="D74" s="22" t="s">
        <v>353</v>
      </c>
      <c r="E74" s="22" t="s">
        <v>360</v>
      </c>
      <c r="F74" s="23"/>
      <c r="G74" s="2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4"/>
      <c r="S74" s="24"/>
      <c r="T74" s="22"/>
      <c r="U74" s="22"/>
      <c r="V74" s="22"/>
      <c r="W74" s="25"/>
      <c r="X74" s="22"/>
      <c r="Y74" s="23"/>
      <c r="Z74" s="22"/>
      <c r="AA74" s="23"/>
      <c r="AB74" s="22"/>
      <c r="AC74" s="26"/>
      <c r="AD74" s="22"/>
      <c r="AE74" s="26"/>
      <c r="AF74" s="22"/>
      <c r="AG74" s="23"/>
      <c r="AH74" s="22"/>
      <c r="AI74" s="22"/>
      <c r="AJ74" s="22"/>
      <c r="AK74" s="22"/>
      <c r="AL74" s="22"/>
      <c r="AM74" s="22"/>
      <c r="AN74" s="22"/>
      <c r="AO74" s="22"/>
    </row>
    <row r="75" spans="1:43" s="28" customFormat="1" ht="16.5" hidden="1" customHeight="1">
      <c r="A75" s="22">
        <v>64</v>
      </c>
      <c r="B75" s="22" t="s">
        <v>42</v>
      </c>
      <c r="C75" s="22" t="s">
        <v>43</v>
      </c>
      <c r="D75" s="22" t="s">
        <v>354</v>
      </c>
      <c r="E75" s="22" t="s">
        <v>361</v>
      </c>
      <c r="F75" s="23"/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4"/>
      <c r="S75" s="24"/>
      <c r="T75" s="22"/>
      <c r="U75" s="22"/>
      <c r="V75" s="22"/>
      <c r="W75" s="25"/>
      <c r="X75" s="22"/>
      <c r="Y75" s="23"/>
      <c r="Z75" s="22"/>
      <c r="AA75" s="23"/>
      <c r="AB75" s="22"/>
      <c r="AC75" s="26"/>
      <c r="AD75" s="22"/>
      <c r="AE75" s="26"/>
      <c r="AF75" s="22"/>
      <c r="AG75" s="23"/>
      <c r="AH75" s="22"/>
      <c r="AI75" s="22"/>
      <c r="AJ75" s="22"/>
      <c r="AK75" s="22"/>
      <c r="AL75" s="22"/>
      <c r="AM75" s="22"/>
      <c r="AN75" s="22"/>
      <c r="AO75" s="22"/>
    </row>
    <row r="76" spans="1:43" s="28" customFormat="1" ht="16.5" hidden="1" customHeight="1">
      <c r="A76" s="22">
        <v>65</v>
      </c>
      <c r="B76" s="22" t="s">
        <v>42</v>
      </c>
      <c r="C76" s="22" t="s">
        <v>43</v>
      </c>
      <c r="D76" s="22" t="s">
        <v>355</v>
      </c>
      <c r="E76" s="22" t="s">
        <v>362</v>
      </c>
      <c r="F76" s="23"/>
      <c r="G76" s="2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4"/>
      <c r="S76" s="24"/>
      <c r="T76" s="22"/>
      <c r="U76" s="22"/>
      <c r="V76" s="22"/>
      <c r="W76" s="25"/>
      <c r="X76" s="22"/>
      <c r="Y76" s="23"/>
      <c r="Z76" s="22"/>
      <c r="AA76" s="23"/>
      <c r="AB76" s="22"/>
      <c r="AC76" s="26"/>
      <c r="AD76" s="22"/>
      <c r="AE76" s="26"/>
      <c r="AF76" s="22"/>
      <c r="AG76" s="23"/>
      <c r="AH76" s="22"/>
      <c r="AI76" s="22"/>
      <c r="AJ76" s="22"/>
      <c r="AK76" s="22"/>
      <c r="AL76" s="22"/>
      <c r="AM76" s="22"/>
      <c r="AN76" s="22"/>
      <c r="AO76" s="22"/>
    </row>
    <row r="77" spans="1:43" s="28" customFormat="1" ht="16.5" hidden="1" customHeight="1">
      <c r="A77" s="22">
        <v>66</v>
      </c>
      <c r="B77" s="22" t="s">
        <v>42</v>
      </c>
      <c r="C77" s="22" t="s">
        <v>43</v>
      </c>
      <c r="D77" s="22" t="s">
        <v>356</v>
      </c>
      <c r="E77" s="22" t="s">
        <v>363</v>
      </c>
      <c r="F77" s="23"/>
      <c r="G77" s="23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4"/>
      <c r="S77" s="24"/>
      <c r="T77" s="22"/>
      <c r="U77" s="22"/>
      <c r="V77" s="22"/>
      <c r="W77" s="25"/>
      <c r="X77" s="22"/>
      <c r="Y77" s="23"/>
      <c r="Z77" s="22"/>
      <c r="AA77" s="23"/>
      <c r="AB77" s="22"/>
      <c r="AC77" s="26"/>
      <c r="AD77" s="22"/>
      <c r="AE77" s="26"/>
      <c r="AF77" s="22"/>
      <c r="AG77" s="23"/>
      <c r="AH77" s="22"/>
      <c r="AI77" s="22"/>
      <c r="AJ77" s="22"/>
      <c r="AK77" s="22"/>
      <c r="AL77" s="22"/>
      <c r="AM77" s="22"/>
      <c r="AN77" s="22"/>
      <c r="AO77" s="22"/>
    </row>
    <row r="78" spans="1:43" s="28" customFormat="1" ht="16.5" hidden="1" customHeight="1">
      <c r="A78" s="22">
        <v>67</v>
      </c>
      <c r="B78" s="22" t="s">
        <v>42</v>
      </c>
      <c r="C78" s="22" t="s">
        <v>43</v>
      </c>
      <c r="D78" s="22" t="s">
        <v>357</v>
      </c>
      <c r="E78" s="22" t="s">
        <v>364</v>
      </c>
      <c r="F78" s="23"/>
      <c r="G78" s="2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4"/>
      <c r="S78" s="24"/>
      <c r="T78" s="22"/>
      <c r="U78" s="22"/>
      <c r="V78" s="22"/>
      <c r="W78" s="25"/>
      <c r="X78" s="22"/>
      <c r="Y78" s="23"/>
      <c r="Z78" s="22"/>
      <c r="AA78" s="23"/>
      <c r="AB78" s="22"/>
      <c r="AC78" s="26"/>
      <c r="AD78" s="22"/>
      <c r="AE78" s="26"/>
      <c r="AF78" s="22"/>
      <c r="AG78" s="23"/>
      <c r="AH78" s="22"/>
      <c r="AI78" s="22"/>
      <c r="AJ78" s="22"/>
      <c r="AK78" s="22"/>
      <c r="AL78" s="22"/>
      <c r="AM78" s="22"/>
      <c r="AN78" s="22"/>
      <c r="AO78" s="22"/>
    </row>
    <row r="79" spans="1:43" s="28" customFormat="1" ht="16.5" hidden="1" customHeight="1">
      <c r="A79" s="22">
        <v>68</v>
      </c>
      <c r="B79" s="22" t="s">
        <v>42</v>
      </c>
      <c r="C79" s="22" t="s">
        <v>43</v>
      </c>
      <c r="D79" s="22" t="s">
        <v>365</v>
      </c>
      <c r="E79" s="22" t="s">
        <v>368</v>
      </c>
      <c r="F79" s="23"/>
      <c r="G79" s="2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4"/>
      <c r="S79" s="24"/>
      <c r="T79" s="22"/>
      <c r="U79" s="22"/>
      <c r="V79" s="22"/>
      <c r="W79" s="25"/>
      <c r="X79" s="22"/>
      <c r="Y79" s="23"/>
      <c r="Z79" s="22"/>
      <c r="AA79" s="23"/>
      <c r="AB79" s="22"/>
      <c r="AC79" s="26"/>
      <c r="AD79" s="22"/>
      <c r="AE79" s="26"/>
      <c r="AF79" s="22"/>
      <c r="AG79" s="23"/>
      <c r="AH79" s="22"/>
      <c r="AI79" s="22"/>
      <c r="AJ79" s="22"/>
      <c r="AK79" s="22"/>
      <c r="AL79" s="22"/>
      <c r="AM79" s="22"/>
      <c r="AN79" s="22"/>
      <c r="AO79" s="22"/>
    </row>
    <row r="80" spans="1:43" s="28" customFormat="1" ht="16.5" hidden="1" customHeight="1">
      <c r="A80" s="22">
        <v>69</v>
      </c>
      <c r="B80" s="22" t="s">
        <v>42</v>
      </c>
      <c r="C80" s="22" t="s">
        <v>43</v>
      </c>
      <c r="D80" s="22" t="s">
        <v>366</v>
      </c>
      <c r="E80" s="22" t="s">
        <v>369</v>
      </c>
      <c r="F80" s="23"/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4"/>
      <c r="S80" s="24"/>
      <c r="T80" s="22"/>
      <c r="U80" s="22"/>
      <c r="V80" s="22"/>
      <c r="W80" s="25"/>
      <c r="X80" s="22"/>
      <c r="Y80" s="23"/>
      <c r="Z80" s="22"/>
      <c r="AA80" s="23"/>
      <c r="AB80" s="22"/>
      <c r="AC80" s="26"/>
      <c r="AD80" s="22"/>
      <c r="AE80" s="26"/>
      <c r="AF80" s="22"/>
      <c r="AG80" s="23"/>
      <c r="AH80" s="22"/>
      <c r="AI80" s="22"/>
      <c r="AJ80" s="22"/>
      <c r="AK80" s="22"/>
      <c r="AL80" s="22"/>
      <c r="AM80" s="22"/>
      <c r="AN80" s="22"/>
      <c r="AO80" s="22"/>
    </row>
    <row r="81" spans="1:41" s="28" customFormat="1" ht="16.5" hidden="1" customHeight="1">
      <c r="A81" s="22">
        <v>70</v>
      </c>
      <c r="B81" s="22" t="s">
        <v>42</v>
      </c>
      <c r="C81" s="22" t="s">
        <v>43</v>
      </c>
      <c r="D81" s="22" t="s">
        <v>367</v>
      </c>
      <c r="E81" s="22" t="s">
        <v>370</v>
      </c>
      <c r="F81" s="23"/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4"/>
      <c r="S81" s="24"/>
      <c r="T81" s="22"/>
      <c r="U81" s="22"/>
      <c r="V81" s="22"/>
      <c r="W81" s="25"/>
      <c r="X81" s="22"/>
      <c r="Y81" s="23"/>
      <c r="Z81" s="22"/>
      <c r="AA81" s="23"/>
      <c r="AB81" s="22"/>
      <c r="AC81" s="26"/>
      <c r="AD81" s="22"/>
      <c r="AE81" s="26"/>
      <c r="AF81" s="22"/>
      <c r="AG81" s="23"/>
      <c r="AH81" s="22"/>
      <c r="AI81" s="22"/>
      <c r="AJ81" s="22"/>
      <c r="AK81" s="22"/>
      <c r="AL81" s="22"/>
      <c r="AM81" s="22"/>
      <c r="AN81" s="22"/>
      <c r="AO81" s="22"/>
    </row>
    <row r="82" spans="1:41" s="28" customFormat="1" ht="16.5" hidden="1" customHeight="1">
      <c r="A82" s="22">
        <v>71</v>
      </c>
      <c r="B82" s="22" t="s">
        <v>42</v>
      </c>
      <c r="C82" s="22" t="s">
        <v>43</v>
      </c>
      <c r="D82" s="22" t="s">
        <v>371</v>
      </c>
      <c r="E82" s="22" t="s">
        <v>375</v>
      </c>
      <c r="F82" s="23"/>
      <c r="G82" s="2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4"/>
      <c r="S82" s="24"/>
      <c r="T82" s="22"/>
      <c r="U82" s="22"/>
      <c r="V82" s="22"/>
      <c r="W82" s="25"/>
      <c r="X82" s="22"/>
      <c r="Y82" s="23"/>
      <c r="Z82" s="22"/>
      <c r="AA82" s="23"/>
      <c r="AB82" s="22"/>
      <c r="AC82" s="26"/>
      <c r="AD82" s="22"/>
      <c r="AE82" s="26"/>
      <c r="AF82" s="22"/>
      <c r="AG82" s="23"/>
      <c r="AH82" s="22"/>
      <c r="AI82" s="22"/>
      <c r="AJ82" s="22"/>
      <c r="AK82" s="22"/>
      <c r="AL82" s="22"/>
      <c r="AM82" s="22"/>
      <c r="AN82" s="22"/>
      <c r="AO82" s="22"/>
    </row>
    <row r="83" spans="1:41" s="28" customFormat="1" ht="16.5" hidden="1" customHeight="1">
      <c r="A83" s="22">
        <v>72</v>
      </c>
      <c r="B83" s="22" t="s">
        <v>42</v>
      </c>
      <c r="C83" s="22" t="s">
        <v>43</v>
      </c>
      <c r="D83" s="22" t="s">
        <v>372</v>
      </c>
      <c r="E83" s="22" t="s">
        <v>313</v>
      </c>
      <c r="F83" s="23"/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4"/>
      <c r="S83" s="24"/>
      <c r="T83" s="22"/>
      <c r="U83" s="22"/>
      <c r="V83" s="22"/>
      <c r="W83" s="25"/>
      <c r="X83" s="22"/>
      <c r="Y83" s="23"/>
      <c r="Z83" s="22"/>
      <c r="AA83" s="23"/>
      <c r="AB83" s="22"/>
      <c r="AC83" s="26"/>
      <c r="AD83" s="22"/>
      <c r="AE83" s="26"/>
      <c r="AF83" s="22"/>
      <c r="AG83" s="23"/>
      <c r="AH83" s="22"/>
      <c r="AI83" s="22"/>
      <c r="AJ83" s="22"/>
      <c r="AK83" s="22"/>
      <c r="AL83" s="22"/>
      <c r="AM83" s="22"/>
      <c r="AN83" s="22"/>
      <c r="AO83" s="22"/>
    </row>
    <row r="84" spans="1:41" s="28" customFormat="1" ht="16.5" hidden="1" customHeight="1">
      <c r="A84" s="22">
        <v>73</v>
      </c>
      <c r="B84" s="22" t="s">
        <v>42</v>
      </c>
      <c r="C84" s="22" t="s">
        <v>43</v>
      </c>
      <c r="D84" s="22" t="s">
        <v>373</v>
      </c>
      <c r="E84" s="22" t="s">
        <v>376</v>
      </c>
      <c r="F84" s="23"/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4"/>
      <c r="S84" s="24"/>
      <c r="T84" s="22"/>
      <c r="U84" s="22"/>
      <c r="V84" s="22"/>
      <c r="W84" s="25"/>
      <c r="X84" s="22"/>
      <c r="Y84" s="23"/>
      <c r="Z84" s="22"/>
      <c r="AA84" s="23"/>
      <c r="AB84" s="22"/>
      <c r="AC84" s="26"/>
      <c r="AD84" s="22"/>
      <c r="AE84" s="26"/>
      <c r="AF84" s="22"/>
      <c r="AG84" s="23"/>
      <c r="AH84" s="22"/>
      <c r="AI84" s="22"/>
      <c r="AJ84" s="22"/>
      <c r="AK84" s="22"/>
      <c r="AL84" s="22"/>
      <c r="AM84" s="22"/>
      <c r="AN84" s="22"/>
      <c r="AO84" s="22"/>
    </row>
    <row r="85" spans="1:41" s="28" customFormat="1" ht="16.5" hidden="1" customHeight="1">
      <c r="A85" s="22">
        <v>74</v>
      </c>
      <c r="B85" s="22" t="s">
        <v>42</v>
      </c>
      <c r="C85" s="22" t="s">
        <v>43</v>
      </c>
      <c r="D85" s="22" t="s">
        <v>374</v>
      </c>
      <c r="E85" s="22" t="s">
        <v>377</v>
      </c>
      <c r="F85" s="23"/>
      <c r="G85" s="2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4"/>
      <c r="S85" s="24"/>
      <c r="T85" s="22"/>
      <c r="U85" s="22"/>
      <c r="V85" s="22"/>
      <c r="W85" s="25"/>
      <c r="X85" s="22"/>
      <c r="Y85" s="23"/>
      <c r="Z85" s="22"/>
      <c r="AA85" s="23"/>
      <c r="AB85" s="22"/>
      <c r="AC85" s="26"/>
      <c r="AD85" s="22"/>
      <c r="AE85" s="26"/>
      <c r="AF85" s="22"/>
      <c r="AG85" s="23"/>
      <c r="AH85" s="22"/>
      <c r="AI85" s="22"/>
      <c r="AJ85" s="22"/>
      <c r="AK85" s="22"/>
      <c r="AL85" s="22"/>
      <c r="AM85" s="22"/>
      <c r="AN85" s="22"/>
      <c r="AO85" s="22"/>
    </row>
    <row r="86" spans="1:41" s="28" customFormat="1" ht="16.5" hidden="1" customHeight="1">
      <c r="A86" s="22">
        <v>75</v>
      </c>
      <c r="B86" s="22" t="s">
        <v>42</v>
      </c>
      <c r="C86" s="22" t="s">
        <v>43</v>
      </c>
      <c r="D86" s="22" t="s">
        <v>378</v>
      </c>
      <c r="E86" s="22" t="s">
        <v>383</v>
      </c>
      <c r="F86" s="23"/>
      <c r="G86" s="2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4"/>
      <c r="S86" s="24"/>
      <c r="T86" s="22"/>
      <c r="U86" s="22"/>
      <c r="V86" s="22"/>
      <c r="W86" s="25"/>
      <c r="X86" s="22"/>
      <c r="Y86" s="23"/>
      <c r="Z86" s="22"/>
      <c r="AA86" s="23"/>
      <c r="AB86" s="22"/>
      <c r="AC86" s="26"/>
      <c r="AD86" s="22"/>
      <c r="AE86" s="26"/>
      <c r="AF86" s="22"/>
      <c r="AG86" s="23"/>
      <c r="AH86" s="22"/>
      <c r="AI86" s="22"/>
      <c r="AJ86" s="22"/>
      <c r="AK86" s="22"/>
      <c r="AL86" s="22"/>
      <c r="AM86" s="22"/>
      <c r="AN86" s="22"/>
      <c r="AO86" s="22"/>
    </row>
    <row r="87" spans="1:41" s="28" customFormat="1" ht="16.5" hidden="1" customHeight="1">
      <c r="A87" s="22">
        <v>76</v>
      </c>
      <c r="B87" s="22" t="s">
        <v>42</v>
      </c>
      <c r="C87" s="22" t="s">
        <v>43</v>
      </c>
      <c r="D87" s="22" t="s">
        <v>379</v>
      </c>
      <c r="E87" s="22" t="s">
        <v>384</v>
      </c>
      <c r="F87" s="23"/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4"/>
      <c r="S87" s="24"/>
      <c r="T87" s="22"/>
      <c r="U87" s="22"/>
      <c r="V87" s="22"/>
      <c r="W87" s="25"/>
      <c r="X87" s="22"/>
      <c r="Y87" s="23"/>
      <c r="Z87" s="22"/>
      <c r="AA87" s="23"/>
      <c r="AB87" s="22"/>
      <c r="AC87" s="26"/>
      <c r="AD87" s="22"/>
      <c r="AE87" s="26"/>
      <c r="AF87" s="22"/>
      <c r="AG87" s="23"/>
      <c r="AH87" s="22"/>
      <c r="AI87" s="22"/>
      <c r="AJ87" s="22"/>
      <c r="AK87" s="22"/>
      <c r="AL87" s="22"/>
      <c r="AM87" s="22"/>
      <c r="AN87" s="22"/>
      <c r="AO87" s="22"/>
    </row>
    <row r="88" spans="1:41" s="28" customFormat="1" ht="16.5" hidden="1" customHeight="1">
      <c r="A88" s="22">
        <v>77</v>
      </c>
      <c r="B88" s="22" t="s">
        <v>42</v>
      </c>
      <c r="C88" s="22" t="s">
        <v>43</v>
      </c>
      <c r="D88" s="22" t="s">
        <v>380</v>
      </c>
      <c r="E88" s="22" t="s">
        <v>385</v>
      </c>
      <c r="F88" s="23"/>
      <c r="G88" s="2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4"/>
      <c r="S88" s="24"/>
      <c r="T88" s="22"/>
      <c r="U88" s="22"/>
      <c r="V88" s="22"/>
      <c r="W88" s="25"/>
      <c r="X88" s="22"/>
      <c r="Y88" s="23"/>
      <c r="Z88" s="22"/>
      <c r="AA88" s="23"/>
      <c r="AB88" s="22"/>
      <c r="AC88" s="26"/>
      <c r="AD88" s="22"/>
      <c r="AE88" s="26"/>
      <c r="AF88" s="22"/>
      <c r="AG88" s="23"/>
      <c r="AH88" s="22"/>
      <c r="AI88" s="22"/>
      <c r="AJ88" s="22"/>
      <c r="AK88" s="22"/>
      <c r="AL88" s="22"/>
      <c r="AM88" s="22"/>
      <c r="AN88" s="22"/>
      <c r="AO88" s="22"/>
    </row>
    <row r="89" spans="1:41" s="28" customFormat="1" ht="16.5" hidden="1" customHeight="1">
      <c r="A89" s="22">
        <v>78</v>
      </c>
      <c r="B89" s="22" t="s">
        <v>42</v>
      </c>
      <c r="C89" s="22" t="s">
        <v>43</v>
      </c>
      <c r="D89" s="22" t="s">
        <v>381</v>
      </c>
      <c r="E89" s="22" t="s">
        <v>386</v>
      </c>
      <c r="F89" s="23"/>
      <c r="G89" s="2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4"/>
      <c r="S89" s="24"/>
      <c r="T89" s="22"/>
      <c r="U89" s="22"/>
      <c r="V89" s="22"/>
      <c r="W89" s="25"/>
      <c r="X89" s="22"/>
      <c r="Y89" s="23"/>
      <c r="Z89" s="22"/>
      <c r="AA89" s="23"/>
      <c r="AB89" s="22"/>
      <c r="AC89" s="26"/>
      <c r="AD89" s="22"/>
      <c r="AE89" s="26"/>
      <c r="AF89" s="22"/>
      <c r="AG89" s="23"/>
      <c r="AH89" s="22"/>
      <c r="AI89" s="22"/>
      <c r="AJ89" s="22"/>
      <c r="AK89" s="22"/>
      <c r="AL89" s="22"/>
      <c r="AM89" s="22"/>
      <c r="AN89" s="22"/>
      <c r="AO89" s="22"/>
    </row>
    <row r="90" spans="1:41" s="28" customFormat="1" ht="16.5" hidden="1" customHeight="1">
      <c r="A90" s="22">
        <v>79</v>
      </c>
      <c r="B90" s="22" t="s">
        <v>42</v>
      </c>
      <c r="C90" s="22" t="s">
        <v>43</v>
      </c>
      <c r="D90" s="22" t="s">
        <v>382</v>
      </c>
      <c r="E90" s="22" t="s">
        <v>387</v>
      </c>
      <c r="F90" s="23"/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4"/>
      <c r="S90" s="24"/>
      <c r="T90" s="22"/>
      <c r="U90" s="22"/>
      <c r="V90" s="22"/>
      <c r="W90" s="25"/>
      <c r="X90" s="22"/>
      <c r="Y90" s="23"/>
      <c r="Z90" s="22"/>
      <c r="AA90" s="23"/>
      <c r="AB90" s="22"/>
      <c r="AC90" s="26"/>
      <c r="AD90" s="22"/>
      <c r="AE90" s="26"/>
      <c r="AF90" s="22"/>
      <c r="AG90" s="23"/>
      <c r="AH90" s="22"/>
      <c r="AI90" s="22"/>
      <c r="AJ90" s="22"/>
      <c r="AK90" s="22"/>
      <c r="AL90" s="22"/>
      <c r="AM90" s="22"/>
      <c r="AN90" s="22"/>
      <c r="AO90" s="22"/>
    </row>
    <row r="91" spans="1:41" s="28" customFormat="1" ht="16.5" hidden="1" customHeight="1">
      <c r="A91" s="22">
        <v>80</v>
      </c>
      <c r="B91" s="22" t="s">
        <v>42</v>
      </c>
      <c r="C91" s="22" t="s">
        <v>43</v>
      </c>
      <c r="D91" s="22" t="s">
        <v>388</v>
      </c>
      <c r="E91" s="22" t="s">
        <v>396</v>
      </c>
      <c r="F91" s="23"/>
      <c r="G91" s="2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4"/>
      <c r="S91" s="24"/>
      <c r="T91" s="22"/>
      <c r="U91" s="22"/>
      <c r="V91" s="22"/>
      <c r="W91" s="25"/>
      <c r="X91" s="22"/>
      <c r="Y91" s="23"/>
      <c r="Z91" s="22"/>
      <c r="AA91" s="23"/>
      <c r="AB91" s="22"/>
      <c r="AC91" s="26"/>
      <c r="AD91" s="22"/>
      <c r="AE91" s="26"/>
      <c r="AF91" s="22"/>
      <c r="AG91" s="23"/>
      <c r="AH91" s="22"/>
      <c r="AI91" s="22"/>
      <c r="AJ91" s="22"/>
      <c r="AK91" s="22"/>
      <c r="AL91" s="22"/>
      <c r="AM91" s="22"/>
      <c r="AN91" s="22"/>
      <c r="AO91" s="22"/>
    </row>
    <row r="92" spans="1:41" s="28" customFormat="1" ht="16.5" hidden="1" customHeight="1">
      <c r="A92" s="22">
        <v>81</v>
      </c>
      <c r="B92" s="22" t="s">
        <v>42</v>
      </c>
      <c r="C92" s="22" t="s">
        <v>43</v>
      </c>
      <c r="D92" s="22" t="s">
        <v>389</v>
      </c>
      <c r="E92" s="22" t="s">
        <v>397</v>
      </c>
      <c r="F92" s="23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4"/>
      <c r="S92" s="24"/>
      <c r="T92" s="22"/>
      <c r="U92" s="22"/>
      <c r="V92" s="22"/>
      <c r="W92" s="25"/>
      <c r="X92" s="22"/>
      <c r="Y92" s="23"/>
      <c r="Z92" s="22"/>
      <c r="AA92" s="23"/>
      <c r="AB92" s="22"/>
      <c r="AC92" s="26"/>
      <c r="AD92" s="22"/>
      <c r="AE92" s="26"/>
      <c r="AF92" s="22"/>
      <c r="AG92" s="23"/>
      <c r="AH92" s="22"/>
      <c r="AI92" s="22"/>
      <c r="AJ92" s="22"/>
      <c r="AK92" s="22"/>
      <c r="AL92" s="22"/>
      <c r="AM92" s="22"/>
      <c r="AN92" s="22"/>
      <c r="AO92" s="22"/>
    </row>
    <row r="93" spans="1:41" s="28" customFormat="1" ht="16.5" hidden="1" customHeight="1">
      <c r="A93" s="22">
        <v>82</v>
      </c>
      <c r="B93" s="22" t="s">
        <v>42</v>
      </c>
      <c r="C93" s="22" t="s">
        <v>43</v>
      </c>
      <c r="D93" s="22" t="s">
        <v>390</v>
      </c>
      <c r="E93" s="22" t="s">
        <v>398</v>
      </c>
      <c r="F93" s="23"/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4"/>
      <c r="S93" s="24"/>
      <c r="T93" s="22"/>
      <c r="U93" s="22"/>
      <c r="V93" s="22"/>
      <c r="W93" s="25"/>
      <c r="X93" s="22"/>
      <c r="Y93" s="23"/>
      <c r="Z93" s="22"/>
      <c r="AA93" s="23"/>
      <c r="AB93" s="22"/>
      <c r="AC93" s="26"/>
      <c r="AD93" s="22"/>
      <c r="AE93" s="26"/>
      <c r="AF93" s="22"/>
      <c r="AG93" s="23"/>
      <c r="AH93" s="22"/>
      <c r="AI93" s="22"/>
      <c r="AJ93" s="22"/>
      <c r="AK93" s="22"/>
      <c r="AL93" s="22"/>
      <c r="AM93" s="22"/>
      <c r="AN93" s="22"/>
      <c r="AO93" s="22"/>
    </row>
    <row r="94" spans="1:41" s="28" customFormat="1" ht="16.5" hidden="1" customHeight="1">
      <c r="A94" s="22">
        <v>83</v>
      </c>
      <c r="B94" s="22" t="s">
        <v>42</v>
      </c>
      <c r="C94" s="22" t="s">
        <v>43</v>
      </c>
      <c r="D94" s="22" t="s">
        <v>391</v>
      </c>
      <c r="E94" s="22" t="s">
        <v>399</v>
      </c>
      <c r="F94" s="23"/>
      <c r="G94" s="2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4"/>
      <c r="S94" s="24"/>
      <c r="T94" s="22"/>
      <c r="U94" s="22"/>
      <c r="V94" s="22"/>
      <c r="W94" s="25"/>
      <c r="X94" s="22"/>
      <c r="Y94" s="23"/>
      <c r="Z94" s="22"/>
      <c r="AA94" s="23"/>
      <c r="AB94" s="22"/>
      <c r="AC94" s="26"/>
      <c r="AD94" s="22"/>
      <c r="AE94" s="26"/>
      <c r="AF94" s="22"/>
      <c r="AG94" s="23"/>
      <c r="AH94" s="22"/>
      <c r="AI94" s="22"/>
      <c r="AJ94" s="22"/>
      <c r="AK94" s="22"/>
      <c r="AL94" s="22"/>
      <c r="AM94" s="22"/>
      <c r="AN94" s="22"/>
      <c r="AO94" s="22"/>
    </row>
    <row r="95" spans="1:41" s="28" customFormat="1" ht="16.5" hidden="1" customHeight="1">
      <c r="A95" s="22">
        <v>84</v>
      </c>
      <c r="B95" s="22" t="s">
        <v>42</v>
      </c>
      <c r="C95" s="22" t="s">
        <v>43</v>
      </c>
      <c r="D95" s="22" t="s">
        <v>392</v>
      </c>
      <c r="E95" s="22" t="s">
        <v>400</v>
      </c>
      <c r="F95" s="23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4"/>
      <c r="S95" s="24"/>
      <c r="T95" s="22"/>
      <c r="U95" s="22"/>
      <c r="V95" s="22"/>
      <c r="W95" s="25"/>
      <c r="X95" s="22"/>
      <c r="Y95" s="23"/>
      <c r="Z95" s="22"/>
      <c r="AA95" s="23"/>
      <c r="AB95" s="22"/>
      <c r="AC95" s="26"/>
      <c r="AD95" s="22"/>
      <c r="AE95" s="26"/>
      <c r="AF95" s="22"/>
      <c r="AG95" s="23"/>
      <c r="AH95" s="22"/>
      <c r="AI95" s="22"/>
      <c r="AJ95" s="22"/>
      <c r="AK95" s="22"/>
      <c r="AL95" s="22"/>
      <c r="AM95" s="22"/>
      <c r="AN95" s="22"/>
      <c r="AO95" s="22"/>
    </row>
    <row r="96" spans="1:41" s="28" customFormat="1" ht="16.5" hidden="1" customHeight="1">
      <c r="A96" s="22">
        <v>85</v>
      </c>
      <c r="B96" s="22" t="s">
        <v>42</v>
      </c>
      <c r="C96" s="22" t="s">
        <v>43</v>
      </c>
      <c r="D96" s="22" t="s">
        <v>393</v>
      </c>
      <c r="E96" s="22" t="s">
        <v>401</v>
      </c>
      <c r="F96" s="23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4"/>
      <c r="S96" s="24"/>
      <c r="T96" s="22"/>
      <c r="U96" s="22"/>
      <c r="V96" s="22"/>
      <c r="W96" s="25"/>
      <c r="X96" s="22"/>
      <c r="Y96" s="23"/>
      <c r="Z96" s="22"/>
      <c r="AA96" s="23"/>
      <c r="AB96" s="22"/>
      <c r="AC96" s="26"/>
      <c r="AD96" s="22"/>
      <c r="AE96" s="26"/>
      <c r="AF96" s="22"/>
      <c r="AG96" s="23"/>
      <c r="AH96" s="22"/>
      <c r="AI96" s="22"/>
      <c r="AJ96" s="22"/>
      <c r="AK96" s="22"/>
      <c r="AL96" s="22"/>
      <c r="AM96" s="22"/>
      <c r="AN96" s="22"/>
      <c r="AO96" s="22"/>
    </row>
    <row r="97" spans="1:41" s="28" customFormat="1" ht="16.5" hidden="1" customHeight="1">
      <c r="A97" s="22">
        <v>86</v>
      </c>
      <c r="B97" s="22" t="s">
        <v>42</v>
      </c>
      <c r="C97" s="22" t="s">
        <v>43</v>
      </c>
      <c r="D97" s="22" t="s">
        <v>394</v>
      </c>
      <c r="E97" s="22" t="s">
        <v>402</v>
      </c>
      <c r="F97" s="23"/>
      <c r="G97" s="2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4"/>
      <c r="S97" s="24"/>
      <c r="T97" s="22"/>
      <c r="U97" s="22"/>
      <c r="V97" s="22"/>
      <c r="W97" s="25"/>
      <c r="X97" s="22"/>
      <c r="Y97" s="23"/>
      <c r="Z97" s="22"/>
      <c r="AA97" s="23"/>
      <c r="AB97" s="22"/>
      <c r="AC97" s="26"/>
      <c r="AD97" s="22"/>
      <c r="AE97" s="26"/>
      <c r="AF97" s="22"/>
      <c r="AG97" s="23"/>
      <c r="AH97" s="22"/>
      <c r="AI97" s="22"/>
      <c r="AJ97" s="22"/>
      <c r="AK97" s="22"/>
      <c r="AL97" s="22"/>
      <c r="AM97" s="22"/>
      <c r="AN97" s="22"/>
      <c r="AO97" s="22"/>
    </row>
    <row r="98" spans="1:41" s="28" customFormat="1" ht="16.5" hidden="1" customHeight="1">
      <c r="A98" s="22">
        <v>87</v>
      </c>
      <c r="B98" s="22" t="s">
        <v>42</v>
      </c>
      <c r="C98" s="22" t="s">
        <v>43</v>
      </c>
      <c r="D98" s="22" t="s">
        <v>395</v>
      </c>
      <c r="E98" s="22" t="s">
        <v>403</v>
      </c>
      <c r="F98" s="23"/>
      <c r="G98" s="2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4"/>
      <c r="S98" s="24"/>
      <c r="T98" s="22"/>
      <c r="U98" s="22"/>
      <c r="V98" s="22"/>
      <c r="W98" s="25"/>
      <c r="X98" s="22"/>
      <c r="Y98" s="23"/>
      <c r="Z98" s="22"/>
      <c r="AA98" s="23"/>
      <c r="AB98" s="22"/>
      <c r="AC98" s="26"/>
      <c r="AD98" s="22"/>
      <c r="AE98" s="26"/>
      <c r="AF98" s="22"/>
      <c r="AG98" s="23"/>
      <c r="AH98" s="22"/>
      <c r="AI98" s="22"/>
      <c r="AJ98" s="22"/>
      <c r="AK98" s="22"/>
      <c r="AL98" s="22"/>
      <c r="AM98" s="22"/>
      <c r="AN98" s="22"/>
      <c r="AO98" s="22"/>
    </row>
    <row r="99" spans="1:41" s="28" customFormat="1" ht="16.5" hidden="1" customHeight="1">
      <c r="A99" s="22">
        <v>88</v>
      </c>
      <c r="B99" s="22" t="s">
        <v>42</v>
      </c>
      <c r="C99" s="22" t="s">
        <v>43</v>
      </c>
      <c r="D99" s="22" t="s">
        <v>404</v>
      </c>
      <c r="E99" s="22" t="s">
        <v>410</v>
      </c>
      <c r="F99" s="23"/>
      <c r="G99" s="23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4"/>
      <c r="S99" s="24"/>
      <c r="T99" s="22"/>
      <c r="U99" s="22"/>
      <c r="V99" s="22"/>
      <c r="W99" s="25"/>
      <c r="X99" s="22"/>
      <c r="Y99" s="23"/>
      <c r="Z99" s="22"/>
      <c r="AA99" s="23"/>
      <c r="AB99" s="22"/>
      <c r="AC99" s="26"/>
      <c r="AD99" s="22"/>
      <c r="AE99" s="26"/>
      <c r="AF99" s="22"/>
      <c r="AG99" s="23"/>
      <c r="AH99" s="22"/>
      <c r="AI99" s="22"/>
      <c r="AJ99" s="22"/>
      <c r="AK99" s="22"/>
      <c r="AL99" s="22"/>
      <c r="AM99" s="22"/>
      <c r="AN99" s="22"/>
      <c r="AO99" s="22"/>
    </row>
    <row r="100" spans="1:41" s="28" customFormat="1" ht="16.5" hidden="1" customHeight="1">
      <c r="A100" s="22">
        <v>89</v>
      </c>
      <c r="B100" s="22" t="s">
        <v>42</v>
      </c>
      <c r="C100" s="22" t="s">
        <v>43</v>
      </c>
      <c r="D100" s="22" t="s">
        <v>405</v>
      </c>
      <c r="E100" s="22" t="s">
        <v>411</v>
      </c>
      <c r="F100" s="23"/>
      <c r="G100" s="2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4"/>
      <c r="S100" s="24"/>
      <c r="T100" s="22"/>
      <c r="U100" s="22"/>
      <c r="V100" s="22"/>
      <c r="W100" s="25"/>
      <c r="X100" s="22"/>
      <c r="Y100" s="23"/>
      <c r="Z100" s="22"/>
      <c r="AA100" s="23"/>
      <c r="AB100" s="22"/>
      <c r="AC100" s="26"/>
      <c r="AD100" s="22"/>
      <c r="AE100" s="26"/>
      <c r="AF100" s="22"/>
      <c r="AG100" s="23"/>
      <c r="AH100" s="22"/>
      <c r="AI100" s="22"/>
      <c r="AJ100" s="22"/>
      <c r="AK100" s="22"/>
      <c r="AL100" s="22"/>
      <c r="AM100" s="22"/>
      <c r="AN100" s="22"/>
      <c r="AO100" s="22"/>
    </row>
    <row r="101" spans="1:41" s="28" customFormat="1" ht="16.5" hidden="1" customHeight="1">
      <c r="A101" s="22">
        <v>90</v>
      </c>
      <c r="B101" s="22" t="s">
        <v>42</v>
      </c>
      <c r="C101" s="22" t="s">
        <v>43</v>
      </c>
      <c r="D101" s="22" t="s">
        <v>406</v>
      </c>
      <c r="E101" s="22" t="s">
        <v>73</v>
      </c>
      <c r="F101" s="23"/>
      <c r="G101" s="2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4"/>
      <c r="S101" s="24"/>
      <c r="T101" s="22"/>
      <c r="U101" s="22"/>
      <c r="V101" s="22"/>
      <c r="W101" s="25"/>
      <c r="X101" s="22"/>
      <c r="Y101" s="23"/>
      <c r="Z101" s="22"/>
      <c r="AA101" s="23"/>
      <c r="AB101" s="22"/>
      <c r="AC101" s="26"/>
      <c r="AD101" s="22"/>
      <c r="AE101" s="26"/>
      <c r="AF101" s="22"/>
      <c r="AG101" s="23"/>
      <c r="AH101" s="22"/>
      <c r="AI101" s="22"/>
      <c r="AJ101" s="22"/>
      <c r="AK101" s="22"/>
      <c r="AL101" s="22"/>
      <c r="AM101" s="22"/>
      <c r="AN101" s="22"/>
      <c r="AO101" s="22"/>
    </row>
    <row r="102" spans="1:41" s="28" customFormat="1" ht="16.5" hidden="1" customHeight="1">
      <c r="A102" s="22">
        <v>91</v>
      </c>
      <c r="B102" s="22" t="s">
        <v>42</v>
      </c>
      <c r="C102" s="22" t="s">
        <v>43</v>
      </c>
      <c r="D102" s="22" t="s">
        <v>407</v>
      </c>
      <c r="E102" s="22" t="s">
        <v>412</v>
      </c>
      <c r="F102" s="23"/>
      <c r="G102" s="2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4"/>
      <c r="S102" s="24"/>
      <c r="T102" s="22"/>
      <c r="U102" s="22"/>
      <c r="V102" s="22"/>
      <c r="W102" s="25"/>
      <c r="X102" s="22"/>
      <c r="Y102" s="23"/>
      <c r="Z102" s="22"/>
      <c r="AA102" s="23"/>
      <c r="AB102" s="22"/>
      <c r="AC102" s="26"/>
      <c r="AD102" s="22"/>
      <c r="AE102" s="26"/>
      <c r="AF102" s="22"/>
      <c r="AG102" s="23"/>
      <c r="AH102" s="22"/>
      <c r="AI102" s="22"/>
      <c r="AJ102" s="22"/>
      <c r="AK102" s="22"/>
      <c r="AL102" s="22"/>
      <c r="AM102" s="22"/>
      <c r="AN102" s="22"/>
      <c r="AO102" s="22"/>
    </row>
    <row r="103" spans="1:41" s="28" customFormat="1" ht="16.5" hidden="1" customHeight="1">
      <c r="A103" s="22">
        <v>92</v>
      </c>
      <c r="B103" s="22" t="s">
        <v>42</v>
      </c>
      <c r="C103" s="22" t="s">
        <v>43</v>
      </c>
      <c r="D103" s="22" t="s">
        <v>408</v>
      </c>
      <c r="E103" s="22" t="s">
        <v>413</v>
      </c>
      <c r="F103" s="23"/>
      <c r="G103" s="2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4"/>
      <c r="S103" s="24"/>
      <c r="T103" s="22"/>
      <c r="U103" s="22"/>
      <c r="V103" s="22"/>
      <c r="W103" s="25"/>
      <c r="X103" s="22"/>
      <c r="Y103" s="23"/>
      <c r="Z103" s="22"/>
      <c r="AA103" s="23"/>
      <c r="AB103" s="22"/>
      <c r="AC103" s="26"/>
      <c r="AD103" s="22"/>
      <c r="AE103" s="26"/>
      <c r="AF103" s="22"/>
      <c r="AG103" s="23"/>
      <c r="AH103" s="22"/>
      <c r="AI103" s="22"/>
      <c r="AJ103" s="22"/>
      <c r="AK103" s="22"/>
      <c r="AL103" s="22"/>
      <c r="AM103" s="22"/>
      <c r="AN103" s="22"/>
      <c r="AO103" s="22"/>
    </row>
    <row r="104" spans="1:41" s="28" customFormat="1" ht="16.5" hidden="1" customHeight="1">
      <c r="A104" s="22">
        <v>93</v>
      </c>
      <c r="B104" s="22" t="s">
        <v>42</v>
      </c>
      <c r="C104" s="22" t="s">
        <v>43</v>
      </c>
      <c r="D104" s="22" t="s">
        <v>409</v>
      </c>
      <c r="E104" s="22" t="s">
        <v>126</v>
      </c>
      <c r="F104" s="23"/>
      <c r="G104" s="23"/>
      <c r="H104" s="22"/>
      <c r="M104" s="22"/>
      <c r="N104" s="37" t="s">
        <v>245</v>
      </c>
      <c r="O104" s="22" t="s">
        <v>512</v>
      </c>
      <c r="P104" s="22" t="s">
        <v>51</v>
      </c>
      <c r="Q104" s="22" t="s">
        <v>52</v>
      </c>
      <c r="R104" s="24"/>
      <c r="S104" s="24"/>
      <c r="T104" s="22"/>
      <c r="U104" s="22"/>
      <c r="V104" s="22"/>
      <c r="W104" s="25"/>
      <c r="X104" s="22"/>
      <c r="Y104" s="23"/>
      <c r="Z104" s="22"/>
      <c r="AA104" s="23"/>
      <c r="AB104" s="22"/>
      <c r="AC104" s="26"/>
      <c r="AD104" s="22"/>
      <c r="AE104" s="26"/>
      <c r="AF104" s="22"/>
      <c r="AG104" s="23"/>
      <c r="AH104" s="22"/>
      <c r="AI104" s="22"/>
      <c r="AJ104" s="22"/>
      <c r="AK104" s="22"/>
      <c r="AL104" s="22"/>
      <c r="AM104" s="22"/>
      <c r="AN104" s="22" t="s">
        <v>513</v>
      </c>
      <c r="AO104" s="27" t="s">
        <v>514</v>
      </c>
    </row>
    <row r="105" spans="1:41" s="28" customFormat="1" ht="16.5" hidden="1" customHeight="1">
      <c r="A105" s="22">
        <v>94</v>
      </c>
      <c r="B105" s="22" t="s">
        <v>42</v>
      </c>
      <c r="C105" s="22" t="s">
        <v>43</v>
      </c>
      <c r="D105" s="22" t="s">
        <v>414</v>
      </c>
      <c r="E105" s="22" t="s">
        <v>418</v>
      </c>
      <c r="F105" s="23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4"/>
      <c r="S105" s="24"/>
      <c r="T105" s="22"/>
      <c r="U105" s="22"/>
      <c r="V105" s="22"/>
      <c r="W105" s="25"/>
      <c r="X105" s="22"/>
      <c r="Y105" s="23"/>
      <c r="Z105" s="22"/>
      <c r="AA105" s="23"/>
      <c r="AB105" s="22"/>
      <c r="AC105" s="26"/>
      <c r="AD105" s="22"/>
      <c r="AE105" s="26"/>
      <c r="AF105" s="22"/>
      <c r="AG105" s="23"/>
      <c r="AH105" s="22"/>
      <c r="AI105" s="22"/>
      <c r="AJ105" s="22"/>
      <c r="AK105" s="22"/>
      <c r="AL105" s="22"/>
      <c r="AM105" s="22"/>
      <c r="AN105" s="22"/>
      <c r="AO105" s="22"/>
    </row>
    <row r="106" spans="1:41" s="28" customFormat="1" ht="16.5" hidden="1" customHeight="1">
      <c r="A106" s="22">
        <v>95</v>
      </c>
      <c r="B106" s="22" t="s">
        <v>42</v>
      </c>
      <c r="C106" s="22" t="s">
        <v>43</v>
      </c>
      <c r="D106" s="22" t="s">
        <v>415</v>
      </c>
      <c r="E106" s="22" t="s">
        <v>419</v>
      </c>
      <c r="F106" s="23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4"/>
      <c r="S106" s="24"/>
      <c r="T106" s="22"/>
      <c r="U106" s="22"/>
      <c r="V106" s="22"/>
      <c r="W106" s="25"/>
      <c r="X106" s="22"/>
      <c r="Y106" s="23"/>
      <c r="Z106" s="22"/>
      <c r="AA106" s="23"/>
      <c r="AB106" s="22"/>
      <c r="AC106" s="26"/>
      <c r="AD106" s="22"/>
      <c r="AE106" s="26"/>
      <c r="AF106" s="22"/>
      <c r="AG106" s="23"/>
      <c r="AH106" s="22"/>
      <c r="AI106" s="22"/>
      <c r="AJ106" s="22"/>
      <c r="AK106" s="22"/>
      <c r="AL106" s="22"/>
      <c r="AM106" s="22"/>
      <c r="AN106" s="22"/>
      <c r="AO106" s="22"/>
    </row>
    <row r="107" spans="1:41" s="28" customFormat="1" ht="16.5" hidden="1" customHeight="1">
      <c r="A107" s="22">
        <v>96</v>
      </c>
      <c r="B107" s="22" t="s">
        <v>42</v>
      </c>
      <c r="C107" s="22" t="s">
        <v>43</v>
      </c>
      <c r="D107" s="22" t="s">
        <v>416</v>
      </c>
      <c r="E107" s="22" t="s">
        <v>420</v>
      </c>
      <c r="F107" s="23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4"/>
      <c r="S107" s="24"/>
      <c r="T107" s="22"/>
      <c r="U107" s="22"/>
      <c r="V107" s="22"/>
      <c r="W107" s="25"/>
      <c r="X107" s="22"/>
      <c r="Y107" s="23"/>
      <c r="Z107" s="22"/>
      <c r="AA107" s="23"/>
      <c r="AB107" s="22"/>
      <c r="AC107" s="26"/>
      <c r="AD107" s="22"/>
      <c r="AE107" s="26"/>
      <c r="AF107" s="22"/>
      <c r="AG107" s="23"/>
      <c r="AH107" s="22"/>
      <c r="AI107" s="22"/>
      <c r="AJ107" s="22"/>
      <c r="AK107" s="22"/>
      <c r="AL107" s="22"/>
      <c r="AM107" s="22"/>
      <c r="AN107" s="22"/>
      <c r="AO107" s="22"/>
    </row>
    <row r="108" spans="1:41" s="28" customFormat="1" ht="16.5" hidden="1" customHeight="1">
      <c r="A108" s="22">
        <v>97</v>
      </c>
      <c r="B108" s="22" t="s">
        <v>42</v>
      </c>
      <c r="C108" s="22" t="s">
        <v>43</v>
      </c>
      <c r="D108" s="22" t="s">
        <v>417</v>
      </c>
      <c r="E108" s="22" t="s">
        <v>421</v>
      </c>
      <c r="F108" s="23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4"/>
      <c r="S108" s="24"/>
      <c r="T108" s="22"/>
      <c r="U108" s="22"/>
      <c r="V108" s="22"/>
      <c r="W108" s="25"/>
      <c r="X108" s="22"/>
      <c r="Y108" s="23"/>
      <c r="Z108" s="22"/>
      <c r="AA108" s="23"/>
      <c r="AB108" s="22"/>
      <c r="AC108" s="26"/>
      <c r="AD108" s="22"/>
      <c r="AE108" s="26"/>
      <c r="AF108" s="22"/>
      <c r="AG108" s="23"/>
      <c r="AH108" s="22"/>
      <c r="AI108" s="22"/>
      <c r="AJ108" s="22"/>
      <c r="AK108" s="22"/>
      <c r="AL108" s="22"/>
      <c r="AM108" s="22"/>
      <c r="AN108" s="22"/>
      <c r="AO108" s="22"/>
    </row>
    <row r="109" spans="1:41" s="28" customFormat="1" ht="16.5" hidden="1" customHeight="1">
      <c r="A109" s="22">
        <v>98</v>
      </c>
      <c r="B109" s="22" t="s">
        <v>42</v>
      </c>
      <c r="C109" s="22" t="s">
        <v>43</v>
      </c>
      <c r="D109" s="22" t="s">
        <v>422</v>
      </c>
      <c r="E109" s="22" t="s">
        <v>424</v>
      </c>
      <c r="F109" s="23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4"/>
      <c r="S109" s="24"/>
      <c r="T109" s="22"/>
      <c r="U109" s="22"/>
      <c r="V109" s="22"/>
      <c r="W109" s="25"/>
      <c r="X109" s="22"/>
      <c r="Y109" s="23"/>
      <c r="Z109" s="22"/>
      <c r="AA109" s="23"/>
      <c r="AB109" s="22"/>
      <c r="AC109" s="26"/>
      <c r="AD109" s="22"/>
      <c r="AE109" s="26"/>
      <c r="AF109" s="22"/>
      <c r="AG109" s="23"/>
      <c r="AH109" s="22"/>
      <c r="AI109" s="22"/>
      <c r="AJ109" s="22"/>
      <c r="AK109" s="22"/>
      <c r="AL109" s="22"/>
      <c r="AM109" s="22"/>
      <c r="AN109" s="22"/>
      <c r="AO109" s="22"/>
    </row>
    <row r="110" spans="1:41" s="28" customFormat="1" ht="16.5" hidden="1" customHeight="1">
      <c r="A110" s="22">
        <v>99</v>
      </c>
      <c r="B110" s="22" t="s">
        <v>42</v>
      </c>
      <c r="C110" s="22" t="s">
        <v>43</v>
      </c>
      <c r="D110" s="22" t="s">
        <v>423</v>
      </c>
      <c r="E110" s="22" t="s">
        <v>425</v>
      </c>
      <c r="F110" s="23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4"/>
      <c r="S110" s="24"/>
      <c r="T110" s="22"/>
      <c r="U110" s="22"/>
      <c r="V110" s="22"/>
      <c r="W110" s="25"/>
      <c r="X110" s="22"/>
      <c r="Y110" s="23"/>
      <c r="Z110" s="22"/>
      <c r="AA110" s="23"/>
      <c r="AB110" s="22"/>
      <c r="AC110" s="26"/>
      <c r="AD110" s="22"/>
      <c r="AE110" s="26"/>
      <c r="AF110" s="22"/>
      <c r="AG110" s="23"/>
      <c r="AH110" s="22"/>
      <c r="AI110" s="22"/>
      <c r="AJ110" s="22"/>
      <c r="AK110" s="22"/>
      <c r="AL110" s="22"/>
      <c r="AM110" s="22"/>
      <c r="AN110" s="22"/>
      <c r="AO110" s="22"/>
    </row>
    <row r="111" spans="1:41" s="28" customFormat="1" ht="16.5" hidden="1" customHeight="1">
      <c r="A111" s="22">
        <v>100</v>
      </c>
      <c r="B111" s="22" t="s">
        <v>42</v>
      </c>
      <c r="C111" s="22" t="s">
        <v>43</v>
      </c>
      <c r="D111" s="22" t="s">
        <v>426</v>
      </c>
      <c r="E111" s="22" t="s">
        <v>427</v>
      </c>
      <c r="F111" s="23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4"/>
      <c r="S111" s="24"/>
      <c r="T111" s="22"/>
      <c r="U111" s="22"/>
      <c r="V111" s="22"/>
      <c r="W111" s="25"/>
      <c r="X111" s="22"/>
      <c r="Y111" s="23"/>
      <c r="Z111" s="22"/>
      <c r="AA111" s="23"/>
      <c r="AB111" s="22"/>
      <c r="AC111" s="26"/>
      <c r="AD111" s="22"/>
      <c r="AE111" s="26"/>
      <c r="AF111" s="22"/>
      <c r="AG111" s="23"/>
      <c r="AH111" s="22"/>
      <c r="AI111" s="22"/>
      <c r="AJ111" s="22"/>
      <c r="AK111" s="22"/>
      <c r="AL111" s="22"/>
      <c r="AM111" s="22"/>
      <c r="AN111" s="22"/>
      <c r="AO111" s="22"/>
    </row>
    <row r="112" spans="1:41" s="28" customFormat="1" ht="16.5" hidden="1" customHeight="1">
      <c r="A112" s="22">
        <v>101</v>
      </c>
      <c r="B112" s="22" t="s">
        <v>42</v>
      </c>
      <c r="C112" s="22" t="s">
        <v>43</v>
      </c>
      <c r="D112" s="22" t="s">
        <v>428</v>
      </c>
      <c r="E112" s="22" t="s">
        <v>434</v>
      </c>
      <c r="F112" s="23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4"/>
      <c r="S112" s="24"/>
      <c r="T112" s="22"/>
      <c r="U112" s="22"/>
      <c r="V112" s="22"/>
      <c r="W112" s="25"/>
      <c r="X112" s="22"/>
      <c r="Y112" s="23"/>
      <c r="Z112" s="22"/>
      <c r="AA112" s="23"/>
      <c r="AB112" s="22"/>
      <c r="AC112" s="26"/>
      <c r="AD112" s="22"/>
      <c r="AE112" s="26"/>
      <c r="AF112" s="22"/>
      <c r="AG112" s="23"/>
      <c r="AH112" s="22"/>
      <c r="AI112" s="22"/>
      <c r="AJ112" s="22"/>
      <c r="AK112" s="22"/>
      <c r="AL112" s="22"/>
      <c r="AM112" s="22"/>
      <c r="AN112" s="22"/>
      <c r="AO112" s="22"/>
    </row>
    <row r="113" spans="1:41" s="28" customFormat="1" ht="16.5" hidden="1" customHeight="1">
      <c r="A113" s="22">
        <v>102</v>
      </c>
      <c r="B113" s="22" t="s">
        <v>42</v>
      </c>
      <c r="C113" s="22" t="s">
        <v>43</v>
      </c>
      <c r="D113" s="22" t="s">
        <v>429</v>
      </c>
      <c r="E113" s="22" t="s">
        <v>435</v>
      </c>
      <c r="F113" s="23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4"/>
      <c r="S113" s="24"/>
      <c r="T113" s="22"/>
      <c r="U113" s="22"/>
      <c r="V113" s="22"/>
      <c r="W113" s="25"/>
      <c r="X113" s="22"/>
      <c r="Y113" s="23"/>
      <c r="Z113" s="22"/>
      <c r="AA113" s="23"/>
      <c r="AB113" s="22"/>
      <c r="AC113" s="26"/>
      <c r="AD113" s="22"/>
      <c r="AE113" s="26"/>
      <c r="AF113" s="22"/>
      <c r="AG113" s="23"/>
      <c r="AH113" s="22"/>
      <c r="AI113" s="22"/>
      <c r="AJ113" s="22"/>
      <c r="AK113" s="22"/>
      <c r="AL113" s="22"/>
      <c r="AM113" s="22"/>
      <c r="AN113" s="22"/>
      <c r="AO113" s="22"/>
    </row>
    <row r="114" spans="1:41" s="28" customFormat="1" ht="16.5" hidden="1" customHeight="1">
      <c r="A114" s="22">
        <v>103</v>
      </c>
      <c r="B114" s="22" t="s">
        <v>42</v>
      </c>
      <c r="C114" s="22" t="s">
        <v>43</v>
      </c>
      <c r="D114" s="22" t="s">
        <v>430</v>
      </c>
      <c r="E114" s="22" t="s">
        <v>436</v>
      </c>
      <c r="F114" s="23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4"/>
      <c r="S114" s="24"/>
      <c r="T114" s="22"/>
      <c r="U114" s="22"/>
      <c r="V114" s="22"/>
      <c r="W114" s="25"/>
      <c r="X114" s="22"/>
      <c r="Y114" s="23"/>
      <c r="Z114" s="22"/>
      <c r="AA114" s="23"/>
      <c r="AB114" s="22"/>
      <c r="AC114" s="26"/>
      <c r="AD114" s="22"/>
      <c r="AE114" s="26"/>
      <c r="AF114" s="22"/>
      <c r="AG114" s="23"/>
      <c r="AH114" s="22"/>
      <c r="AI114" s="22"/>
      <c r="AJ114" s="22"/>
      <c r="AK114" s="22"/>
      <c r="AL114" s="22"/>
      <c r="AM114" s="22"/>
      <c r="AN114" s="22"/>
      <c r="AO114" s="22"/>
    </row>
    <row r="115" spans="1:41" s="28" customFormat="1" ht="16.5" hidden="1" customHeight="1">
      <c r="A115" s="22">
        <v>104</v>
      </c>
      <c r="B115" s="22" t="s">
        <v>42</v>
      </c>
      <c r="C115" s="22" t="s">
        <v>43</v>
      </c>
      <c r="D115" s="22" t="s">
        <v>431</v>
      </c>
      <c r="E115" s="22" t="s">
        <v>437</v>
      </c>
      <c r="F115" s="23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4"/>
      <c r="S115" s="24"/>
      <c r="T115" s="22"/>
      <c r="U115" s="22"/>
      <c r="V115" s="22"/>
      <c r="W115" s="25"/>
      <c r="X115" s="22"/>
      <c r="Y115" s="23"/>
      <c r="Z115" s="22"/>
      <c r="AA115" s="23"/>
      <c r="AB115" s="22"/>
      <c r="AC115" s="26"/>
      <c r="AD115" s="22"/>
      <c r="AE115" s="26"/>
      <c r="AF115" s="22"/>
      <c r="AG115" s="23"/>
      <c r="AH115" s="22"/>
      <c r="AI115" s="22"/>
      <c r="AJ115" s="22"/>
      <c r="AK115" s="22"/>
      <c r="AL115" s="22"/>
      <c r="AM115" s="22"/>
      <c r="AN115" s="22"/>
      <c r="AO115" s="22"/>
    </row>
    <row r="116" spans="1:41" s="28" customFormat="1" ht="16.5" hidden="1" customHeight="1">
      <c r="A116" s="22">
        <v>105</v>
      </c>
      <c r="B116" s="22" t="s">
        <v>42</v>
      </c>
      <c r="C116" s="22" t="s">
        <v>43</v>
      </c>
      <c r="D116" s="22" t="s">
        <v>432</v>
      </c>
      <c r="E116" s="22" t="s">
        <v>438</v>
      </c>
      <c r="F116" s="23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4"/>
      <c r="S116" s="24"/>
      <c r="T116" s="22"/>
      <c r="U116" s="22"/>
      <c r="V116" s="22"/>
      <c r="W116" s="25"/>
      <c r="X116" s="22"/>
      <c r="Y116" s="23"/>
      <c r="Z116" s="22"/>
      <c r="AA116" s="23"/>
      <c r="AB116" s="22"/>
      <c r="AC116" s="26"/>
      <c r="AD116" s="22"/>
      <c r="AE116" s="26"/>
      <c r="AF116" s="22"/>
      <c r="AG116" s="23"/>
      <c r="AH116" s="22"/>
      <c r="AI116" s="22"/>
      <c r="AJ116" s="22"/>
      <c r="AK116" s="22"/>
      <c r="AL116" s="22"/>
      <c r="AM116" s="22"/>
      <c r="AN116" s="22"/>
      <c r="AO116" s="22"/>
    </row>
    <row r="117" spans="1:41" s="28" customFormat="1" ht="16.5" hidden="1" customHeight="1">
      <c r="A117" s="22">
        <v>106</v>
      </c>
      <c r="B117" s="22" t="s">
        <v>42</v>
      </c>
      <c r="C117" s="22" t="s">
        <v>43</v>
      </c>
      <c r="D117" s="22" t="s">
        <v>433</v>
      </c>
      <c r="E117" s="22" t="s">
        <v>439</v>
      </c>
      <c r="F117" s="23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4"/>
      <c r="S117" s="24"/>
      <c r="T117" s="22"/>
      <c r="U117" s="22"/>
      <c r="V117" s="22"/>
      <c r="W117" s="25"/>
      <c r="X117" s="22"/>
      <c r="Y117" s="23"/>
      <c r="Z117" s="22"/>
      <c r="AA117" s="23"/>
      <c r="AB117" s="22"/>
      <c r="AC117" s="26"/>
      <c r="AD117" s="22"/>
      <c r="AE117" s="26"/>
      <c r="AF117" s="22"/>
      <c r="AG117" s="23"/>
      <c r="AH117" s="22"/>
      <c r="AI117" s="22"/>
      <c r="AJ117" s="22"/>
      <c r="AK117" s="22"/>
      <c r="AL117" s="22"/>
      <c r="AM117" s="22"/>
      <c r="AN117" s="22"/>
      <c r="AO117" s="22"/>
    </row>
    <row r="118" spans="1:41" s="28" customFormat="1" ht="16.5" hidden="1" customHeight="1">
      <c r="A118" s="22">
        <v>107</v>
      </c>
      <c r="B118" s="22" t="s">
        <v>42</v>
      </c>
      <c r="C118" s="22" t="s">
        <v>43</v>
      </c>
      <c r="D118" s="22" t="s">
        <v>440</v>
      </c>
      <c r="E118" s="22" t="s">
        <v>445</v>
      </c>
      <c r="F118" s="23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4"/>
      <c r="S118" s="24"/>
      <c r="T118" s="22"/>
      <c r="U118" s="22"/>
      <c r="V118" s="22"/>
      <c r="W118" s="25"/>
      <c r="X118" s="22"/>
      <c r="Y118" s="23"/>
      <c r="Z118" s="22"/>
      <c r="AA118" s="23"/>
      <c r="AB118" s="22"/>
      <c r="AC118" s="26"/>
      <c r="AD118" s="22"/>
      <c r="AE118" s="26"/>
      <c r="AF118" s="22"/>
      <c r="AG118" s="23"/>
      <c r="AH118" s="22"/>
      <c r="AI118" s="22"/>
      <c r="AJ118" s="22"/>
      <c r="AK118" s="22"/>
      <c r="AL118" s="22"/>
      <c r="AM118" s="22"/>
      <c r="AN118" s="22"/>
      <c r="AO118" s="22"/>
    </row>
    <row r="119" spans="1:41" s="28" customFormat="1" ht="16.5" hidden="1" customHeight="1">
      <c r="A119" s="22">
        <v>108</v>
      </c>
      <c r="B119" s="22" t="s">
        <v>42</v>
      </c>
      <c r="C119" s="22" t="s">
        <v>43</v>
      </c>
      <c r="D119" s="22" t="s">
        <v>441</v>
      </c>
      <c r="E119" s="22" t="s">
        <v>446</v>
      </c>
      <c r="F119" s="23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4"/>
      <c r="S119" s="24"/>
      <c r="T119" s="22"/>
      <c r="U119" s="22"/>
      <c r="V119" s="22"/>
      <c r="W119" s="25"/>
      <c r="X119" s="22"/>
      <c r="Y119" s="23"/>
      <c r="Z119" s="22"/>
      <c r="AA119" s="23"/>
      <c r="AB119" s="22"/>
      <c r="AC119" s="26"/>
      <c r="AD119" s="22"/>
      <c r="AE119" s="26"/>
      <c r="AF119" s="22"/>
      <c r="AG119" s="23"/>
      <c r="AH119" s="22"/>
      <c r="AI119" s="22"/>
      <c r="AJ119" s="22"/>
      <c r="AK119" s="22"/>
      <c r="AL119" s="22"/>
      <c r="AM119" s="22"/>
      <c r="AN119" s="22"/>
      <c r="AO119" s="22"/>
    </row>
    <row r="120" spans="1:41" s="28" customFormat="1" ht="16.5" hidden="1" customHeight="1">
      <c r="A120" s="22">
        <v>109</v>
      </c>
      <c r="B120" s="22" t="s">
        <v>42</v>
      </c>
      <c r="C120" s="22" t="s">
        <v>43</v>
      </c>
      <c r="D120" s="22" t="s">
        <v>442</v>
      </c>
      <c r="E120" s="22" t="s">
        <v>447</v>
      </c>
      <c r="F120" s="23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4"/>
      <c r="S120" s="24"/>
      <c r="T120" s="22"/>
      <c r="U120" s="22"/>
      <c r="V120" s="22"/>
      <c r="W120" s="25"/>
      <c r="X120" s="22"/>
      <c r="Y120" s="23"/>
      <c r="Z120" s="22"/>
      <c r="AA120" s="23"/>
      <c r="AB120" s="22"/>
      <c r="AC120" s="26"/>
      <c r="AD120" s="22"/>
      <c r="AE120" s="26"/>
      <c r="AF120" s="22"/>
      <c r="AG120" s="23"/>
      <c r="AH120" s="22"/>
      <c r="AI120" s="22"/>
      <c r="AJ120" s="22"/>
      <c r="AK120" s="22"/>
      <c r="AL120" s="22"/>
      <c r="AM120" s="22"/>
      <c r="AN120" s="22"/>
      <c r="AO120" s="22"/>
    </row>
    <row r="121" spans="1:41" s="28" customFormat="1" ht="16.5" hidden="1" customHeight="1">
      <c r="A121" s="22">
        <v>110</v>
      </c>
      <c r="B121" s="22" t="s">
        <v>42</v>
      </c>
      <c r="C121" s="22" t="s">
        <v>43</v>
      </c>
      <c r="D121" s="22" t="s">
        <v>443</v>
      </c>
      <c r="E121" s="22" t="s">
        <v>448</v>
      </c>
      <c r="F121" s="23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4"/>
      <c r="S121" s="24"/>
      <c r="T121" s="22"/>
      <c r="U121" s="22"/>
      <c r="V121" s="22"/>
      <c r="W121" s="25"/>
      <c r="X121" s="22"/>
      <c r="Y121" s="23"/>
      <c r="Z121" s="22"/>
      <c r="AA121" s="23"/>
      <c r="AB121" s="22"/>
      <c r="AC121" s="26"/>
      <c r="AD121" s="22"/>
      <c r="AE121" s="26"/>
      <c r="AF121" s="22"/>
      <c r="AG121" s="23"/>
      <c r="AH121" s="22"/>
      <c r="AI121" s="22"/>
      <c r="AJ121" s="22"/>
      <c r="AK121" s="22"/>
      <c r="AL121" s="22"/>
      <c r="AM121" s="22"/>
      <c r="AN121" s="22"/>
      <c r="AO121" s="22"/>
    </row>
    <row r="122" spans="1:41" s="28" customFormat="1" ht="16.5" hidden="1" customHeight="1">
      <c r="A122" s="22">
        <v>111</v>
      </c>
      <c r="B122" s="22" t="s">
        <v>42</v>
      </c>
      <c r="C122" s="22" t="s">
        <v>43</v>
      </c>
      <c r="D122" s="22" t="s">
        <v>444</v>
      </c>
      <c r="E122" s="22" t="s">
        <v>449</v>
      </c>
      <c r="F122" s="23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4"/>
      <c r="S122" s="24"/>
      <c r="T122" s="22"/>
      <c r="U122" s="22"/>
      <c r="V122" s="22"/>
      <c r="W122" s="25"/>
      <c r="X122" s="22"/>
      <c r="Y122" s="23"/>
      <c r="Z122" s="22"/>
      <c r="AA122" s="23"/>
      <c r="AB122" s="22"/>
      <c r="AC122" s="26"/>
      <c r="AD122" s="22"/>
      <c r="AE122" s="26"/>
      <c r="AF122" s="22"/>
      <c r="AG122" s="23"/>
      <c r="AH122" s="22"/>
      <c r="AI122" s="22"/>
      <c r="AJ122" s="22"/>
      <c r="AK122" s="22"/>
      <c r="AL122" s="22"/>
      <c r="AM122" s="22"/>
      <c r="AN122" s="22"/>
      <c r="AO122" s="22"/>
    </row>
    <row r="123" spans="1:41" s="28" customFormat="1" ht="16.5" hidden="1" customHeight="1">
      <c r="A123" s="22">
        <v>112</v>
      </c>
      <c r="B123" s="22" t="s">
        <v>42</v>
      </c>
      <c r="C123" s="22" t="s">
        <v>43</v>
      </c>
      <c r="D123" s="22" t="s">
        <v>450</v>
      </c>
      <c r="E123" s="22" t="s">
        <v>453</v>
      </c>
      <c r="F123" s="23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4"/>
      <c r="S123" s="24"/>
      <c r="T123" s="22"/>
      <c r="U123" s="22"/>
      <c r="V123" s="22"/>
      <c r="W123" s="25"/>
      <c r="X123" s="22"/>
      <c r="Y123" s="23"/>
      <c r="Z123" s="22"/>
      <c r="AA123" s="23"/>
      <c r="AB123" s="22"/>
      <c r="AC123" s="26"/>
      <c r="AD123" s="22"/>
      <c r="AE123" s="26"/>
      <c r="AF123" s="22"/>
      <c r="AG123" s="23"/>
      <c r="AH123" s="22"/>
      <c r="AI123" s="22"/>
      <c r="AJ123" s="22"/>
      <c r="AK123" s="22"/>
      <c r="AL123" s="22"/>
      <c r="AM123" s="22"/>
      <c r="AN123" s="22"/>
      <c r="AO123" s="22"/>
    </row>
    <row r="124" spans="1:41" s="28" customFormat="1" ht="16.5" hidden="1" customHeight="1">
      <c r="A124" s="22">
        <v>113</v>
      </c>
      <c r="B124" s="22" t="s">
        <v>42</v>
      </c>
      <c r="C124" s="22" t="s">
        <v>43</v>
      </c>
      <c r="D124" s="22" t="s">
        <v>451</v>
      </c>
      <c r="E124" s="22" t="s">
        <v>454</v>
      </c>
      <c r="F124" s="23"/>
      <c r="G124" s="23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4"/>
      <c r="S124" s="24"/>
      <c r="T124" s="22"/>
      <c r="U124" s="22"/>
      <c r="V124" s="22"/>
      <c r="W124" s="25"/>
      <c r="X124" s="22"/>
      <c r="Y124" s="23"/>
      <c r="Z124" s="22"/>
      <c r="AA124" s="23"/>
      <c r="AB124" s="22"/>
      <c r="AC124" s="26"/>
      <c r="AD124" s="22"/>
      <c r="AE124" s="26"/>
      <c r="AF124" s="22"/>
      <c r="AG124" s="23"/>
      <c r="AH124" s="22"/>
      <c r="AI124" s="22"/>
      <c r="AJ124" s="22"/>
      <c r="AK124" s="22"/>
      <c r="AL124" s="22"/>
      <c r="AM124" s="22"/>
      <c r="AN124" s="22"/>
      <c r="AO124" s="22"/>
    </row>
    <row r="125" spans="1:41" s="28" customFormat="1" ht="16.5" hidden="1" customHeight="1">
      <c r="A125" s="22">
        <v>114</v>
      </c>
      <c r="B125" s="22" t="s">
        <v>42</v>
      </c>
      <c r="C125" s="22" t="s">
        <v>43</v>
      </c>
      <c r="D125" s="22" t="s">
        <v>452</v>
      </c>
      <c r="E125" s="22" t="s">
        <v>455</v>
      </c>
      <c r="F125" s="23"/>
      <c r="G125" s="2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4"/>
      <c r="S125" s="24"/>
      <c r="T125" s="22"/>
      <c r="U125" s="22"/>
      <c r="V125" s="22"/>
      <c r="W125" s="25"/>
      <c r="X125" s="22"/>
      <c r="Y125" s="23"/>
      <c r="Z125" s="22"/>
      <c r="AA125" s="23"/>
      <c r="AB125" s="22"/>
      <c r="AC125" s="26"/>
      <c r="AD125" s="22"/>
      <c r="AE125" s="26"/>
      <c r="AF125" s="22"/>
      <c r="AG125" s="23"/>
      <c r="AH125" s="22"/>
      <c r="AI125" s="22"/>
      <c r="AJ125" s="22"/>
      <c r="AK125" s="22"/>
      <c r="AL125" s="22"/>
      <c r="AM125" s="22"/>
      <c r="AN125" s="22"/>
      <c r="AO125" s="22"/>
    </row>
    <row r="126" spans="1:41" s="28" customFormat="1" ht="16.5" hidden="1" customHeight="1">
      <c r="A126" s="22">
        <v>115</v>
      </c>
      <c r="B126" s="22" t="s">
        <v>42</v>
      </c>
      <c r="C126" s="22" t="s">
        <v>43</v>
      </c>
      <c r="D126" s="22" t="s">
        <v>456</v>
      </c>
      <c r="E126" s="22" t="s">
        <v>466</v>
      </c>
      <c r="F126" s="23"/>
      <c r="G126" s="2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4"/>
      <c r="S126" s="24"/>
      <c r="T126" s="22"/>
      <c r="U126" s="22"/>
      <c r="V126" s="22"/>
      <c r="W126" s="25"/>
      <c r="X126" s="22"/>
      <c r="Y126" s="23"/>
      <c r="Z126" s="22"/>
      <c r="AA126" s="23"/>
      <c r="AB126" s="22"/>
      <c r="AC126" s="26"/>
      <c r="AD126" s="22"/>
      <c r="AE126" s="26"/>
      <c r="AF126" s="22"/>
      <c r="AG126" s="23"/>
      <c r="AH126" s="22"/>
      <c r="AI126" s="22"/>
      <c r="AJ126" s="22"/>
      <c r="AK126" s="22"/>
      <c r="AL126" s="22"/>
      <c r="AM126" s="22"/>
      <c r="AN126" s="22"/>
      <c r="AO126" s="22"/>
    </row>
    <row r="127" spans="1:41" s="28" customFormat="1" ht="16.5" hidden="1" customHeight="1">
      <c r="A127" s="22">
        <v>116</v>
      </c>
      <c r="B127" s="22" t="s">
        <v>42</v>
      </c>
      <c r="C127" s="22" t="s">
        <v>43</v>
      </c>
      <c r="D127" s="22" t="s">
        <v>457</v>
      </c>
      <c r="E127" s="22" t="s">
        <v>467</v>
      </c>
      <c r="F127" s="23"/>
      <c r="G127" s="2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4"/>
      <c r="S127" s="24"/>
      <c r="T127" s="22"/>
      <c r="U127" s="22"/>
      <c r="V127" s="22"/>
      <c r="W127" s="25"/>
      <c r="X127" s="22"/>
      <c r="Y127" s="23"/>
      <c r="Z127" s="22"/>
      <c r="AA127" s="23"/>
      <c r="AB127" s="22"/>
      <c r="AC127" s="26"/>
      <c r="AD127" s="22"/>
      <c r="AE127" s="26"/>
      <c r="AF127" s="22"/>
      <c r="AG127" s="23"/>
      <c r="AH127" s="22"/>
      <c r="AI127" s="22"/>
      <c r="AJ127" s="22"/>
      <c r="AK127" s="22"/>
      <c r="AL127" s="22"/>
      <c r="AM127" s="22"/>
      <c r="AN127" s="22"/>
      <c r="AO127" s="22"/>
    </row>
    <row r="128" spans="1:41" s="28" customFormat="1" ht="16.5" hidden="1" customHeight="1">
      <c r="A128" s="22">
        <v>117</v>
      </c>
      <c r="B128" s="22" t="s">
        <v>42</v>
      </c>
      <c r="C128" s="22" t="s">
        <v>43</v>
      </c>
      <c r="D128" s="22" t="s">
        <v>458</v>
      </c>
      <c r="E128" s="22" t="s">
        <v>468</v>
      </c>
      <c r="F128" s="23"/>
      <c r="G128" s="2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4"/>
      <c r="S128" s="24"/>
      <c r="T128" s="22"/>
      <c r="U128" s="22"/>
      <c r="V128" s="22"/>
      <c r="W128" s="25"/>
      <c r="X128" s="22"/>
      <c r="Y128" s="23"/>
      <c r="Z128" s="22"/>
      <c r="AA128" s="23"/>
      <c r="AB128" s="22"/>
      <c r="AC128" s="26"/>
      <c r="AD128" s="22"/>
      <c r="AE128" s="26"/>
      <c r="AF128" s="22"/>
      <c r="AG128" s="23"/>
      <c r="AH128" s="22"/>
      <c r="AI128" s="22"/>
      <c r="AJ128" s="22"/>
      <c r="AK128" s="22"/>
      <c r="AL128" s="22"/>
      <c r="AM128" s="22"/>
      <c r="AN128" s="22"/>
      <c r="AO128" s="22"/>
    </row>
    <row r="129" spans="1:41" s="28" customFormat="1" ht="16.5" hidden="1" customHeight="1">
      <c r="A129" s="22">
        <v>118</v>
      </c>
      <c r="B129" s="22" t="s">
        <v>42</v>
      </c>
      <c r="C129" s="22" t="s">
        <v>43</v>
      </c>
      <c r="D129" s="22" t="s">
        <v>459</v>
      </c>
      <c r="E129" s="22" t="s">
        <v>469</v>
      </c>
      <c r="F129" s="23"/>
      <c r="G129" s="2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4"/>
      <c r="S129" s="24"/>
      <c r="T129" s="22"/>
      <c r="U129" s="22"/>
      <c r="V129" s="22"/>
      <c r="W129" s="25"/>
      <c r="X129" s="22"/>
      <c r="Y129" s="23"/>
      <c r="Z129" s="22"/>
      <c r="AA129" s="23"/>
      <c r="AB129" s="22"/>
      <c r="AC129" s="26"/>
      <c r="AD129" s="22"/>
      <c r="AE129" s="26"/>
      <c r="AF129" s="22"/>
      <c r="AG129" s="23"/>
      <c r="AH129" s="22"/>
      <c r="AI129" s="22"/>
      <c r="AJ129" s="22"/>
      <c r="AK129" s="22"/>
      <c r="AL129" s="22"/>
      <c r="AM129" s="22"/>
      <c r="AN129" s="22"/>
      <c r="AO129" s="22"/>
    </row>
    <row r="130" spans="1:41" s="28" customFormat="1" ht="16.5" hidden="1" customHeight="1">
      <c r="A130" s="22">
        <v>119</v>
      </c>
      <c r="B130" s="22" t="s">
        <v>42</v>
      </c>
      <c r="C130" s="22" t="s">
        <v>43</v>
      </c>
      <c r="D130" s="22" t="s">
        <v>460</v>
      </c>
      <c r="E130" s="22" t="s">
        <v>470</v>
      </c>
      <c r="F130" s="23"/>
      <c r="G130" s="2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4"/>
      <c r="S130" s="24"/>
      <c r="T130" s="22"/>
      <c r="U130" s="22"/>
      <c r="V130" s="22"/>
      <c r="W130" s="25"/>
      <c r="X130" s="22"/>
      <c r="Y130" s="23"/>
      <c r="Z130" s="22"/>
      <c r="AA130" s="23"/>
      <c r="AB130" s="22"/>
      <c r="AC130" s="26"/>
      <c r="AD130" s="22"/>
      <c r="AE130" s="26"/>
      <c r="AF130" s="22"/>
      <c r="AG130" s="23"/>
      <c r="AH130" s="22"/>
      <c r="AI130" s="22"/>
      <c r="AJ130" s="22"/>
      <c r="AK130" s="22"/>
      <c r="AL130" s="22"/>
      <c r="AM130" s="22"/>
      <c r="AN130" s="22"/>
      <c r="AO130" s="22"/>
    </row>
    <row r="131" spans="1:41" s="28" customFormat="1" ht="16.5" hidden="1" customHeight="1">
      <c r="A131" s="22">
        <v>120</v>
      </c>
      <c r="B131" s="22" t="s">
        <v>42</v>
      </c>
      <c r="C131" s="22" t="s">
        <v>43</v>
      </c>
      <c r="D131" s="22" t="s">
        <v>461</v>
      </c>
      <c r="E131" s="22" t="s">
        <v>471</v>
      </c>
      <c r="F131" s="23"/>
      <c r="G131" s="23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4"/>
      <c r="S131" s="24"/>
      <c r="T131" s="22"/>
      <c r="U131" s="22"/>
      <c r="V131" s="22"/>
      <c r="W131" s="25"/>
      <c r="X131" s="22"/>
      <c r="Y131" s="23"/>
      <c r="Z131" s="22"/>
      <c r="AA131" s="23"/>
      <c r="AB131" s="22"/>
      <c r="AC131" s="26"/>
      <c r="AD131" s="22"/>
      <c r="AE131" s="26"/>
      <c r="AF131" s="22"/>
      <c r="AG131" s="23"/>
      <c r="AH131" s="22"/>
      <c r="AI131" s="22"/>
      <c r="AJ131" s="22"/>
      <c r="AK131" s="22"/>
      <c r="AL131" s="22"/>
      <c r="AM131" s="22"/>
      <c r="AN131" s="22"/>
      <c r="AO131" s="22"/>
    </row>
    <row r="132" spans="1:41" s="28" customFormat="1" ht="16.5" hidden="1" customHeight="1">
      <c r="A132" s="22">
        <v>121</v>
      </c>
      <c r="B132" s="22" t="s">
        <v>42</v>
      </c>
      <c r="C132" s="22" t="s">
        <v>43</v>
      </c>
      <c r="D132" s="22" t="s">
        <v>462</v>
      </c>
      <c r="E132" s="22" t="s">
        <v>472</v>
      </c>
      <c r="F132" s="23"/>
      <c r="G132" s="2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4"/>
      <c r="S132" s="24"/>
      <c r="T132" s="22"/>
      <c r="U132" s="22"/>
      <c r="V132" s="22"/>
      <c r="W132" s="25"/>
      <c r="X132" s="22"/>
      <c r="Y132" s="23"/>
      <c r="Z132" s="22"/>
      <c r="AA132" s="23"/>
      <c r="AB132" s="22"/>
      <c r="AC132" s="26"/>
      <c r="AD132" s="22"/>
      <c r="AE132" s="26"/>
      <c r="AF132" s="22"/>
      <c r="AG132" s="23"/>
      <c r="AH132" s="22"/>
      <c r="AI132" s="22"/>
      <c r="AJ132" s="22"/>
      <c r="AK132" s="22"/>
      <c r="AL132" s="22"/>
      <c r="AM132" s="22"/>
      <c r="AN132" s="22"/>
      <c r="AO132" s="22"/>
    </row>
    <row r="133" spans="1:41" s="28" customFormat="1" ht="16.5" hidden="1" customHeight="1">
      <c r="A133" s="22">
        <v>122</v>
      </c>
      <c r="B133" s="22" t="s">
        <v>42</v>
      </c>
      <c r="C133" s="22" t="s">
        <v>43</v>
      </c>
      <c r="D133" s="22" t="s">
        <v>463</v>
      </c>
      <c r="E133" s="22" t="s">
        <v>473</v>
      </c>
      <c r="F133" s="23"/>
      <c r="G133" s="2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4"/>
      <c r="S133" s="24"/>
      <c r="T133" s="22"/>
      <c r="U133" s="22"/>
      <c r="V133" s="22"/>
      <c r="W133" s="25"/>
      <c r="X133" s="22"/>
      <c r="Y133" s="23"/>
      <c r="Z133" s="22"/>
      <c r="AA133" s="23"/>
      <c r="AB133" s="22"/>
      <c r="AC133" s="26"/>
      <c r="AD133" s="22"/>
      <c r="AE133" s="26"/>
      <c r="AF133" s="22"/>
      <c r="AG133" s="23"/>
      <c r="AH133" s="22"/>
      <c r="AI133" s="22"/>
      <c r="AJ133" s="22"/>
      <c r="AK133" s="22"/>
      <c r="AL133" s="22"/>
      <c r="AM133" s="22"/>
      <c r="AN133" s="22"/>
      <c r="AO133" s="22"/>
    </row>
    <row r="134" spans="1:41" s="28" customFormat="1" ht="16.5" hidden="1" customHeight="1">
      <c r="A134" s="22">
        <v>123</v>
      </c>
      <c r="B134" s="22" t="s">
        <v>42</v>
      </c>
      <c r="C134" s="22" t="s">
        <v>43</v>
      </c>
      <c r="D134" s="22" t="s">
        <v>464</v>
      </c>
      <c r="E134" s="22" t="s">
        <v>474</v>
      </c>
      <c r="F134" s="23"/>
      <c r="G134" s="23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4"/>
      <c r="S134" s="24"/>
      <c r="T134" s="22"/>
      <c r="U134" s="22"/>
      <c r="V134" s="22"/>
      <c r="W134" s="25"/>
      <c r="X134" s="22"/>
      <c r="Y134" s="23"/>
      <c r="Z134" s="22"/>
      <c r="AA134" s="23"/>
      <c r="AB134" s="22"/>
      <c r="AC134" s="26"/>
      <c r="AD134" s="22"/>
      <c r="AE134" s="26"/>
      <c r="AF134" s="22"/>
      <c r="AG134" s="23"/>
      <c r="AH134" s="22"/>
      <c r="AI134" s="22"/>
      <c r="AJ134" s="22"/>
      <c r="AK134" s="22"/>
      <c r="AL134" s="22"/>
      <c r="AM134" s="22"/>
      <c r="AN134" s="22"/>
      <c r="AO134" s="22"/>
    </row>
    <row r="135" spans="1:41" s="28" customFormat="1" ht="16.5" hidden="1" customHeight="1">
      <c r="A135" s="22">
        <v>124</v>
      </c>
      <c r="B135" s="22" t="s">
        <v>42</v>
      </c>
      <c r="C135" s="22" t="s">
        <v>43</v>
      </c>
      <c r="D135" s="22" t="s">
        <v>465</v>
      </c>
      <c r="E135" s="22" t="s">
        <v>475</v>
      </c>
      <c r="F135" s="23"/>
      <c r="G135" s="2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4"/>
      <c r="S135" s="24"/>
      <c r="T135" s="22"/>
      <c r="U135" s="22"/>
      <c r="V135" s="22"/>
      <c r="W135" s="25"/>
      <c r="X135" s="22"/>
      <c r="Y135" s="23"/>
      <c r="Z135" s="22"/>
      <c r="AA135" s="23"/>
      <c r="AB135" s="22"/>
      <c r="AC135" s="26"/>
      <c r="AD135" s="22"/>
      <c r="AE135" s="26"/>
      <c r="AF135" s="22"/>
      <c r="AG135" s="23"/>
      <c r="AH135" s="22"/>
      <c r="AI135" s="22"/>
      <c r="AJ135" s="22"/>
      <c r="AK135" s="22"/>
      <c r="AL135" s="22"/>
      <c r="AM135" s="22"/>
      <c r="AN135" s="22"/>
      <c r="AO135" s="22"/>
    </row>
    <row r="136" spans="1:41" s="28" customFormat="1" ht="16.5" hidden="1" customHeight="1">
      <c r="A136" s="22">
        <v>125</v>
      </c>
      <c r="B136" s="22" t="s">
        <v>42</v>
      </c>
      <c r="C136" s="22" t="s">
        <v>43</v>
      </c>
      <c r="D136" s="22" t="s">
        <v>476</v>
      </c>
      <c r="E136" s="22" t="s">
        <v>479</v>
      </c>
      <c r="F136" s="23"/>
      <c r="G136" s="2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4"/>
      <c r="S136" s="24"/>
      <c r="T136" s="22"/>
      <c r="U136" s="22"/>
      <c r="V136" s="22"/>
      <c r="W136" s="25"/>
      <c r="X136" s="22"/>
      <c r="Y136" s="23"/>
      <c r="Z136" s="22"/>
      <c r="AA136" s="23"/>
      <c r="AB136" s="22"/>
      <c r="AC136" s="26"/>
      <c r="AD136" s="22"/>
      <c r="AE136" s="26"/>
      <c r="AF136" s="22"/>
      <c r="AG136" s="23"/>
      <c r="AH136" s="22"/>
      <c r="AI136" s="22"/>
      <c r="AJ136" s="22"/>
      <c r="AK136" s="22"/>
      <c r="AL136" s="22"/>
      <c r="AM136" s="22"/>
      <c r="AN136" s="22"/>
      <c r="AO136" s="22"/>
    </row>
    <row r="137" spans="1:41" s="28" customFormat="1" ht="16.5" customHeight="1">
      <c r="A137" s="38">
        <v>126</v>
      </c>
      <c r="B137" s="22" t="s">
        <v>42</v>
      </c>
      <c r="C137" s="22" t="s">
        <v>43</v>
      </c>
      <c r="D137" s="22" t="s">
        <v>477</v>
      </c>
      <c r="E137" s="22" t="s">
        <v>480</v>
      </c>
      <c r="F137" s="23"/>
      <c r="G137" s="23"/>
      <c r="H137" s="22"/>
      <c r="I137" s="40" t="s">
        <v>572</v>
      </c>
      <c r="J137" s="22" t="s">
        <v>574</v>
      </c>
      <c r="K137" s="22" t="s">
        <v>573</v>
      </c>
      <c r="L137" s="22" t="s">
        <v>573</v>
      </c>
      <c r="M137" s="22"/>
      <c r="N137" s="58" t="s">
        <v>575</v>
      </c>
      <c r="O137" s="22" t="s">
        <v>576</v>
      </c>
      <c r="P137" s="22" t="s">
        <v>51</v>
      </c>
      <c r="Q137" s="22" t="s">
        <v>52</v>
      </c>
      <c r="R137" s="24"/>
      <c r="S137" s="24"/>
      <c r="T137" s="22"/>
      <c r="U137" s="22"/>
      <c r="V137" s="22"/>
      <c r="W137" s="25"/>
      <c r="X137" s="22"/>
      <c r="Y137" s="23"/>
      <c r="Z137" s="22"/>
      <c r="AA137" s="23"/>
      <c r="AB137" s="22"/>
      <c r="AC137" s="26"/>
      <c r="AD137" s="22"/>
      <c r="AE137" s="26"/>
      <c r="AF137" s="22"/>
      <c r="AG137" s="23"/>
      <c r="AH137" s="22"/>
      <c r="AI137" s="22"/>
      <c r="AJ137" s="22"/>
      <c r="AK137" s="22"/>
      <c r="AL137" s="22"/>
      <c r="AM137" s="22"/>
      <c r="AN137" s="22"/>
      <c r="AO137" s="22"/>
    </row>
    <row r="138" spans="1:41" s="28" customFormat="1" ht="16.5" customHeight="1">
      <c r="A138" s="38">
        <v>127</v>
      </c>
      <c r="B138" s="22" t="s">
        <v>42</v>
      </c>
      <c r="C138" s="22" t="s">
        <v>43</v>
      </c>
      <c r="D138" s="22" t="s">
        <v>478</v>
      </c>
      <c r="E138" s="22" t="s">
        <v>481</v>
      </c>
      <c r="F138" s="23"/>
      <c r="G138" s="23"/>
      <c r="H138" s="22"/>
      <c r="I138" s="61" t="s">
        <v>602</v>
      </c>
      <c r="J138" s="22" t="s">
        <v>603</v>
      </c>
      <c r="K138" s="22" t="s">
        <v>604</v>
      </c>
      <c r="L138" s="22" t="s">
        <v>564</v>
      </c>
      <c r="M138" s="61" t="s">
        <v>538</v>
      </c>
      <c r="N138" s="22"/>
      <c r="O138" s="22"/>
      <c r="P138" s="22"/>
      <c r="Q138" s="22"/>
      <c r="R138" s="24"/>
      <c r="S138" s="24"/>
      <c r="T138" s="22"/>
      <c r="U138" s="22"/>
      <c r="V138" s="22"/>
      <c r="W138" s="25"/>
      <c r="X138" s="22"/>
      <c r="Y138" s="23"/>
      <c r="Z138" s="22"/>
      <c r="AA138" s="23"/>
      <c r="AB138" s="22"/>
      <c r="AC138" s="26"/>
      <c r="AD138" s="22"/>
      <c r="AE138" s="26"/>
      <c r="AF138" s="22"/>
      <c r="AG138" s="23"/>
      <c r="AH138" s="22"/>
      <c r="AI138" s="22"/>
      <c r="AJ138" s="22"/>
      <c r="AK138" s="22"/>
      <c r="AL138" s="22"/>
      <c r="AM138" s="22"/>
      <c r="AN138" s="22"/>
      <c r="AO138" s="22"/>
    </row>
    <row r="139" spans="1:41" s="28" customFormat="1" ht="16.5" hidden="1" customHeight="1">
      <c r="A139" s="22">
        <v>128</v>
      </c>
      <c r="B139" s="22" t="s">
        <v>42</v>
      </c>
      <c r="C139" s="22" t="s">
        <v>43</v>
      </c>
      <c r="D139" s="22" t="s">
        <v>482</v>
      </c>
      <c r="E139" s="22" t="s">
        <v>485</v>
      </c>
      <c r="F139" s="23"/>
      <c r="G139" s="23"/>
      <c r="H139" s="22"/>
      <c r="N139" s="22"/>
      <c r="O139" s="22"/>
      <c r="P139" s="22"/>
      <c r="Q139" s="22"/>
      <c r="R139" s="24"/>
      <c r="S139" s="24"/>
      <c r="T139" s="22"/>
      <c r="U139" s="22"/>
      <c r="V139" s="22"/>
      <c r="W139" s="25"/>
      <c r="X139" s="22"/>
      <c r="Y139" s="23"/>
      <c r="Z139" s="22"/>
      <c r="AA139" s="23"/>
      <c r="AB139" s="22"/>
      <c r="AC139" s="26"/>
      <c r="AD139" s="22"/>
      <c r="AE139" s="26"/>
      <c r="AF139" s="22"/>
      <c r="AG139" s="23"/>
      <c r="AH139" s="22"/>
      <c r="AI139" s="22"/>
      <c r="AJ139" s="22"/>
      <c r="AK139" s="22"/>
      <c r="AL139" s="22"/>
      <c r="AM139" s="22"/>
      <c r="AN139" s="22"/>
      <c r="AO139" s="22"/>
    </row>
    <row r="140" spans="1:41" s="28" customFormat="1" ht="16.5" hidden="1" customHeight="1">
      <c r="A140" s="22">
        <v>129</v>
      </c>
      <c r="B140" s="22" t="s">
        <v>42</v>
      </c>
      <c r="C140" s="22" t="s">
        <v>43</v>
      </c>
      <c r="D140" s="22" t="s">
        <v>483</v>
      </c>
      <c r="E140" s="22" t="s">
        <v>486</v>
      </c>
      <c r="F140" s="23"/>
      <c r="G140" s="2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4"/>
      <c r="S140" s="24"/>
      <c r="T140" s="22"/>
      <c r="U140" s="22"/>
      <c r="V140" s="22"/>
      <c r="W140" s="25"/>
      <c r="X140" s="22"/>
      <c r="Y140" s="23"/>
      <c r="Z140" s="22"/>
      <c r="AA140" s="23"/>
      <c r="AB140" s="22"/>
      <c r="AC140" s="26"/>
      <c r="AD140" s="22"/>
      <c r="AE140" s="26"/>
      <c r="AF140" s="22"/>
      <c r="AG140" s="23"/>
      <c r="AH140" s="22"/>
      <c r="AI140" s="22"/>
      <c r="AJ140" s="22"/>
      <c r="AK140" s="22"/>
      <c r="AL140" s="22"/>
      <c r="AM140" s="22"/>
      <c r="AN140" s="22"/>
      <c r="AO140" s="22"/>
    </row>
    <row r="141" spans="1:41" s="28" customFormat="1" ht="16.5" hidden="1" customHeight="1">
      <c r="A141" s="22">
        <v>130</v>
      </c>
      <c r="B141" s="22" t="s">
        <v>42</v>
      </c>
      <c r="C141" s="22" t="s">
        <v>43</v>
      </c>
      <c r="D141" s="22" t="s">
        <v>484</v>
      </c>
      <c r="E141" s="22" t="s">
        <v>487</v>
      </c>
      <c r="F141" s="23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4"/>
      <c r="S141" s="24"/>
      <c r="T141" s="22"/>
      <c r="U141" s="22"/>
      <c r="V141" s="22"/>
      <c r="W141" s="25"/>
      <c r="X141" s="22"/>
      <c r="Y141" s="23"/>
      <c r="Z141" s="22"/>
      <c r="AA141" s="23"/>
      <c r="AB141" s="22"/>
      <c r="AC141" s="26"/>
      <c r="AD141" s="22"/>
      <c r="AE141" s="26"/>
      <c r="AF141" s="22"/>
      <c r="AG141" s="23"/>
      <c r="AH141" s="22"/>
      <c r="AI141" s="22"/>
      <c r="AJ141" s="22"/>
      <c r="AK141" s="22"/>
      <c r="AL141" s="22"/>
      <c r="AM141" s="22"/>
      <c r="AN141" s="22"/>
      <c r="AO141" s="22"/>
    </row>
    <row r="142" spans="1:41" s="28" customFormat="1" ht="16.5" hidden="1" customHeight="1">
      <c r="A142" s="22">
        <v>131</v>
      </c>
      <c r="B142" s="22" t="s">
        <v>42</v>
      </c>
      <c r="C142" s="22" t="s">
        <v>43</v>
      </c>
      <c r="D142" s="22" t="s">
        <v>488</v>
      </c>
      <c r="E142" s="22" t="s">
        <v>493</v>
      </c>
      <c r="F142" s="23"/>
      <c r="G142" s="2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4"/>
      <c r="S142" s="24"/>
      <c r="T142" s="22"/>
      <c r="U142" s="22"/>
      <c r="V142" s="22"/>
      <c r="W142" s="25"/>
      <c r="X142" s="22"/>
      <c r="Y142" s="23"/>
      <c r="Z142" s="22"/>
      <c r="AA142" s="23"/>
      <c r="AB142" s="22"/>
      <c r="AC142" s="26"/>
      <c r="AD142" s="22"/>
      <c r="AE142" s="26"/>
      <c r="AF142" s="22"/>
      <c r="AG142" s="23"/>
      <c r="AH142" s="22"/>
      <c r="AI142" s="22"/>
      <c r="AJ142" s="22"/>
      <c r="AK142" s="22"/>
      <c r="AL142" s="22"/>
      <c r="AM142" s="22"/>
      <c r="AN142" s="22"/>
      <c r="AO142" s="22"/>
    </row>
    <row r="143" spans="1:41" s="28" customFormat="1" ht="16.5" customHeight="1">
      <c r="A143" s="38">
        <v>132</v>
      </c>
      <c r="B143" s="22" t="s">
        <v>42</v>
      </c>
      <c r="C143" s="22" t="s">
        <v>43</v>
      </c>
      <c r="D143" s="22" t="s">
        <v>489</v>
      </c>
      <c r="E143" s="22" t="s">
        <v>494</v>
      </c>
      <c r="F143" s="23"/>
      <c r="G143" s="23"/>
      <c r="H143" s="22"/>
      <c r="I143" s="49" t="s">
        <v>549</v>
      </c>
      <c r="J143" s="22" t="s">
        <v>550</v>
      </c>
      <c r="K143" s="22" t="s">
        <v>551</v>
      </c>
      <c r="L143" s="22" t="s">
        <v>552</v>
      </c>
      <c r="N143" s="50" t="s">
        <v>553</v>
      </c>
      <c r="O143" s="22" t="s">
        <v>554</v>
      </c>
      <c r="P143" s="22" t="s">
        <v>51</v>
      </c>
      <c r="Q143" s="22" t="s">
        <v>52</v>
      </c>
      <c r="R143" s="24"/>
      <c r="S143" s="24"/>
      <c r="T143" s="22"/>
      <c r="U143" s="22"/>
      <c r="V143" s="22"/>
      <c r="W143" s="25"/>
      <c r="X143" s="22"/>
      <c r="Y143" s="23"/>
      <c r="Z143" s="22"/>
      <c r="AA143" s="23"/>
      <c r="AB143" s="22"/>
      <c r="AC143" s="26"/>
      <c r="AD143" s="22"/>
      <c r="AE143" s="26"/>
      <c r="AF143" s="22"/>
      <c r="AG143" s="23"/>
      <c r="AH143" s="22"/>
      <c r="AI143" s="22"/>
      <c r="AJ143" s="22"/>
      <c r="AK143" s="22"/>
      <c r="AL143" s="22"/>
      <c r="AM143" s="22"/>
      <c r="AN143" s="22"/>
      <c r="AO143" s="22"/>
    </row>
    <row r="144" spans="1:41" s="28" customFormat="1" ht="16.5" customHeight="1">
      <c r="A144" s="38">
        <v>133</v>
      </c>
      <c r="B144" s="22" t="s">
        <v>42</v>
      </c>
      <c r="C144" s="22" t="s">
        <v>43</v>
      </c>
      <c r="D144" s="22" t="s">
        <v>490</v>
      </c>
      <c r="E144" s="22" t="s">
        <v>495</v>
      </c>
      <c r="F144" s="23"/>
      <c r="G144" s="23"/>
      <c r="H144" s="22"/>
      <c r="I144" s="43" t="s">
        <v>531</v>
      </c>
      <c r="J144" s="22" t="s">
        <v>532</v>
      </c>
      <c r="K144" s="22" t="s">
        <v>533</v>
      </c>
      <c r="L144" s="28" t="s">
        <v>534</v>
      </c>
      <c r="M144" s="22"/>
      <c r="N144" s="22" t="s">
        <v>158</v>
      </c>
      <c r="O144" s="22" t="s">
        <v>187</v>
      </c>
      <c r="P144" s="22" t="s">
        <v>51</v>
      </c>
      <c r="Q144" s="22" t="s">
        <v>52</v>
      </c>
      <c r="R144" s="24"/>
      <c r="S144" s="24"/>
      <c r="T144" s="22"/>
      <c r="U144" s="22"/>
      <c r="V144" s="22"/>
      <c r="W144" s="25"/>
      <c r="X144" s="22"/>
      <c r="Y144" s="23"/>
      <c r="Z144" s="22"/>
      <c r="AA144" s="23"/>
      <c r="AB144" s="22"/>
      <c r="AC144" s="26"/>
      <c r="AD144" s="22"/>
      <c r="AE144" s="26"/>
      <c r="AF144" s="22"/>
      <c r="AG144" s="23"/>
      <c r="AH144" s="22"/>
      <c r="AI144" s="22"/>
      <c r="AJ144" s="22"/>
      <c r="AK144" s="22"/>
      <c r="AL144" s="22"/>
      <c r="AM144" s="22"/>
      <c r="AN144" s="22"/>
      <c r="AO144" s="22"/>
    </row>
    <row r="145" spans="1:41" s="28" customFormat="1" ht="16.5" hidden="1" customHeight="1">
      <c r="A145" s="22">
        <v>134</v>
      </c>
      <c r="B145" s="22" t="s">
        <v>42</v>
      </c>
      <c r="C145" s="22" t="s">
        <v>43</v>
      </c>
      <c r="D145" s="22" t="s">
        <v>491</v>
      </c>
      <c r="E145" s="22" t="s">
        <v>496</v>
      </c>
      <c r="F145" s="23"/>
      <c r="G145" s="2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4"/>
      <c r="S145" s="24"/>
      <c r="T145" s="22"/>
      <c r="U145" s="22"/>
      <c r="V145" s="22"/>
      <c r="W145" s="25"/>
      <c r="X145" s="22"/>
      <c r="Y145" s="23"/>
      <c r="Z145" s="22"/>
      <c r="AA145" s="23"/>
      <c r="AB145" s="22"/>
      <c r="AC145" s="26"/>
      <c r="AD145" s="22"/>
      <c r="AE145" s="26"/>
      <c r="AF145" s="22"/>
      <c r="AG145" s="23"/>
      <c r="AH145" s="22"/>
      <c r="AI145" s="22"/>
      <c r="AJ145" s="22"/>
      <c r="AK145" s="22"/>
      <c r="AL145" s="22"/>
      <c r="AM145" s="22"/>
      <c r="AN145" s="22"/>
      <c r="AO145" s="22"/>
    </row>
    <row r="146" spans="1:41" s="28" customFormat="1" ht="16.5" customHeight="1">
      <c r="A146" s="38">
        <v>135</v>
      </c>
      <c r="B146" s="22" t="s">
        <v>42</v>
      </c>
      <c r="C146" s="22" t="s">
        <v>43</v>
      </c>
      <c r="D146" s="22" t="s">
        <v>492</v>
      </c>
      <c r="E146" s="22" t="s">
        <v>497</v>
      </c>
      <c r="F146" s="23"/>
      <c r="G146" s="23"/>
      <c r="H146" s="22"/>
      <c r="I146" s="22"/>
      <c r="J146" s="46" t="s">
        <v>539</v>
      </c>
      <c r="K146" s="22" t="s">
        <v>540</v>
      </c>
      <c r="L146" s="22" t="s">
        <v>541</v>
      </c>
      <c r="M146" s="22"/>
      <c r="N146" s="22"/>
      <c r="O146" s="46" t="s">
        <v>539</v>
      </c>
      <c r="P146" s="22" t="s">
        <v>540</v>
      </c>
      <c r="Q146" s="22" t="s">
        <v>541</v>
      </c>
      <c r="R146" s="24"/>
      <c r="S146" s="24"/>
      <c r="T146" s="22"/>
      <c r="U146" s="22"/>
      <c r="V146" s="22"/>
      <c r="W146" s="25"/>
      <c r="X146" s="22"/>
      <c r="Y146" s="23"/>
      <c r="Z146" s="22"/>
      <c r="AA146" s="23"/>
      <c r="AB146" s="22"/>
      <c r="AC146" s="26"/>
      <c r="AD146" s="22"/>
      <c r="AE146" s="26"/>
      <c r="AF146" s="22"/>
      <c r="AG146" s="23"/>
      <c r="AH146" s="22"/>
      <c r="AI146" s="22"/>
      <c r="AJ146" s="22"/>
      <c r="AK146" s="22"/>
      <c r="AL146" s="22"/>
      <c r="AM146" s="22"/>
      <c r="AN146" s="22"/>
      <c r="AO146" s="22"/>
    </row>
    <row r="147" spans="1:41" s="28" customFormat="1" ht="16.5" customHeight="1">
      <c r="A147" s="38">
        <v>136</v>
      </c>
      <c r="B147" s="22" t="s">
        <v>42</v>
      </c>
      <c r="C147" s="22" t="s">
        <v>43</v>
      </c>
      <c r="D147" s="22" t="s">
        <v>498</v>
      </c>
      <c r="E147" s="22" t="s">
        <v>501</v>
      </c>
      <c r="F147" s="23"/>
      <c r="G147" s="23"/>
      <c r="H147" s="22"/>
      <c r="I147" s="51" t="s">
        <v>555</v>
      </c>
      <c r="J147" s="22" t="s">
        <v>556</v>
      </c>
      <c r="K147" s="22" t="s">
        <v>557</v>
      </c>
      <c r="L147" s="22" t="s">
        <v>558</v>
      </c>
      <c r="M147" s="22"/>
      <c r="N147" s="22"/>
      <c r="O147" s="52" t="s">
        <v>559</v>
      </c>
      <c r="P147" s="22" t="s">
        <v>560</v>
      </c>
      <c r="Q147" s="22" t="s">
        <v>52</v>
      </c>
      <c r="R147" s="24"/>
      <c r="S147" s="24"/>
      <c r="T147" s="22"/>
      <c r="U147" s="22"/>
      <c r="V147" s="22"/>
      <c r="W147" s="25"/>
      <c r="X147" s="22"/>
      <c r="Y147" s="23"/>
      <c r="Z147" s="22"/>
      <c r="AA147" s="23"/>
      <c r="AB147" s="22"/>
      <c r="AC147" s="26"/>
      <c r="AD147" s="22"/>
      <c r="AE147" s="26"/>
      <c r="AF147" s="22"/>
      <c r="AG147" s="23"/>
      <c r="AH147" s="22"/>
      <c r="AI147" s="22"/>
      <c r="AJ147" s="22"/>
      <c r="AK147" s="22"/>
      <c r="AL147" s="22"/>
      <c r="AM147" s="22"/>
      <c r="AN147" s="22"/>
      <c r="AO147" s="22"/>
    </row>
    <row r="148" spans="1:41" s="28" customFormat="1" ht="16.5" customHeight="1">
      <c r="A148" s="38">
        <v>137</v>
      </c>
      <c r="B148" s="22" t="s">
        <v>42</v>
      </c>
      <c r="C148" s="22" t="s">
        <v>43</v>
      </c>
      <c r="D148" s="22" t="s">
        <v>499</v>
      </c>
      <c r="E148" s="22" t="s">
        <v>502</v>
      </c>
      <c r="F148" s="23"/>
      <c r="G148" s="23"/>
      <c r="H148" s="22"/>
      <c r="I148" s="47" t="s">
        <v>542</v>
      </c>
      <c r="J148" s="22" t="s">
        <v>543</v>
      </c>
      <c r="K148" s="22" t="s">
        <v>544</v>
      </c>
      <c r="L148" s="22" t="s">
        <v>545</v>
      </c>
      <c r="M148" s="48" t="s">
        <v>538</v>
      </c>
      <c r="N148" s="22"/>
      <c r="O148" s="22"/>
      <c r="P148" s="22"/>
      <c r="Q148" s="22"/>
      <c r="R148" s="24"/>
      <c r="S148" s="24"/>
      <c r="T148" s="22"/>
      <c r="U148" s="22"/>
      <c r="V148" s="22"/>
      <c r="W148" s="25"/>
      <c r="X148" s="22"/>
      <c r="Y148" s="23"/>
      <c r="Z148" s="22"/>
      <c r="AA148" s="23"/>
      <c r="AB148" s="22"/>
      <c r="AC148" s="26"/>
      <c r="AD148" s="22"/>
      <c r="AE148" s="26"/>
      <c r="AF148" s="22"/>
      <c r="AG148" s="23"/>
      <c r="AH148" s="22"/>
      <c r="AI148" s="22"/>
      <c r="AJ148" s="22"/>
      <c r="AK148" s="22"/>
      <c r="AL148" s="22"/>
      <c r="AM148" s="22"/>
      <c r="AN148" s="22"/>
      <c r="AO148" s="22"/>
    </row>
    <row r="149" spans="1:41" s="28" customFormat="1" ht="16.5" customHeight="1">
      <c r="A149" s="38">
        <v>138</v>
      </c>
      <c r="B149" s="22" t="s">
        <v>42</v>
      </c>
      <c r="C149" s="22" t="s">
        <v>43</v>
      </c>
      <c r="D149" s="22" t="s">
        <v>500</v>
      </c>
      <c r="E149" s="22" t="s">
        <v>503</v>
      </c>
      <c r="F149" s="23"/>
      <c r="G149" s="23"/>
      <c r="H149" s="22"/>
      <c r="I149" s="55" t="s">
        <v>568</v>
      </c>
      <c r="J149" s="22" t="s">
        <v>565</v>
      </c>
      <c r="K149" s="22" t="s">
        <v>566</v>
      </c>
      <c r="L149" s="22" t="s">
        <v>567</v>
      </c>
      <c r="M149" s="22"/>
      <c r="N149" s="22"/>
      <c r="O149" s="56" t="s">
        <v>569</v>
      </c>
      <c r="P149" s="22" t="s">
        <v>200</v>
      </c>
      <c r="Q149" s="22" t="s">
        <v>52</v>
      </c>
      <c r="R149" s="24"/>
      <c r="S149" s="24"/>
      <c r="T149" s="22"/>
      <c r="U149" s="22"/>
      <c r="V149" s="22"/>
      <c r="W149" s="25"/>
      <c r="X149" s="22"/>
      <c r="Y149" s="23"/>
      <c r="Z149" s="22"/>
      <c r="AA149" s="23"/>
      <c r="AB149" s="22"/>
      <c r="AC149" s="26"/>
      <c r="AD149" s="22"/>
      <c r="AE149" s="26"/>
      <c r="AF149" s="22"/>
      <c r="AG149" s="23"/>
      <c r="AH149" s="22"/>
      <c r="AI149" s="22"/>
      <c r="AJ149" s="22"/>
      <c r="AK149" s="22"/>
      <c r="AL149" s="22"/>
      <c r="AM149" s="22"/>
      <c r="AN149" s="22"/>
      <c r="AO149" s="22"/>
    </row>
    <row r="150" spans="1:41" s="28" customFormat="1" ht="16.5" hidden="1" customHeight="1">
      <c r="A150" s="22">
        <v>139</v>
      </c>
      <c r="B150" s="22" t="s">
        <v>42</v>
      </c>
      <c r="C150" s="22" t="s">
        <v>43</v>
      </c>
      <c r="D150" s="22" t="s">
        <v>504</v>
      </c>
      <c r="E150" s="22" t="s">
        <v>505</v>
      </c>
      <c r="F150" s="23"/>
      <c r="G150" s="2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4"/>
      <c r="S150" s="24"/>
      <c r="T150" s="22"/>
      <c r="U150" s="22"/>
      <c r="V150" s="22"/>
      <c r="W150" s="25"/>
      <c r="X150" s="22"/>
      <c r="Y150" s="23"/>
      <c r="Z150" s="22"/>
      <c r="AA150" s="23"/>
      <c r="AB150" s="22"/>
      <c r="AC150" s="26"/>
      <c r="AD150" s="22"/>
      <c r="AE150" s="26"/>
      <c r="AF150" s="22"/>
      <c r="AG150" s="23"/>
      <c r="AH150" s="22"/>
      <c r="AI150" s="22"/>
      <c r="AJ150" s="22"/>
      <c r="AK150" s="22"/>
      <c r="AL150" s="22"/>
      <c r="AM150" s="22"/>
      <c r="AN150" s="22"/>
      <c r="AO150" s="22"/>
    </row>
    <row r="151" spans="1:41" s="28" customFormat="1" ht="16.5" hidden="1" customHeight="1">
      <c r="A151" s="22">
        <v>140</v>
      </c>
      <c r="B151" s="22" t="s">
        <v>42</v>
      </c>
      <c r="C151" s="22" t="s">
        <v>43</v>
      </c>
      <c r="D151" s="22" t="s">
        <v>506</v>
      </c>
      <c r="E151" s="22" t="s">
        <v>509</v>
      </c>
      <c r="F151" s="23"/>
      <c r="G151" s="2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4"/>
      <c r="S151" s="24"/>
      <c r="T151" s="22"/>
      <c r="U151" s="22"/>
      <c r="V151" s="22"/>
      <c r="W151" s="25"/>
      <c r="X151" s="22"/>
      <c r="Y151" s="23"/>
      <c r="Z151" s="22"/>
      <c r="AA151" s="23"/>
      <c r="AB151" s="22"/>
      <c r="AC151" s="26"/>
      <c r="AD151" s="22"/>
      <c r="AE151" s="26"/>
      <c r="AF151" s="22"/>
      <c r="AG151" s="23"/>
      <c r="AH151" s="22"/>
      <c r="AI151" s="22"/>
      <c r="AJ151" s="22"/>
      <c r="AK151" s="22"/>
      <c r="AL151" s="22"/>
      <c r="AM151" s="22"/>
      <c r="AN151" s="22"/>
      <c r="AO151" s="22"/>
    </row>
    <row r="152" spans="1:41" s="28" customFormat="1" ht="16.5" hidden="1" customHeight="1">
      <c r="A152" s="22">
        <v>141</v>
      </c>
      <c r="B152" s="22" t="s">
        <v>42</v>
      </c>
      <c r="C152" s="22" t="s">
        <v>43</v>
      </c>
      <c r="D152" s="22" t="s">
        <v>507</v>
      </c>
      <c r="E152" s="22" t="s">
        <v>510</v>
      </c>
      <c r="F152" s="23"/>
      <c r="G152" s="23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4"/>
      <c r="S152" s="24"/>
      <c r="T152" s="22"/>
      <c r="U152" s="22"/>
      <c r="V152" s="22"/>
      <c r="W152" s="25"/>
      <c r="X152" s="22"/>
      <c r="Y152" s="23"/>
      <c r="Z152" s="22"/>
      <c r="AA152" s="23"/>
      <c r="AB152" s="22"/>
      <c r="AC152" s="26"/>
      <c r="AD152" s="22"/>
      <c r="AE152" s="26"/>
      <c r="AF152" s="22"/>
      <c r="AG152" s="23"/>
      <c r="AH152" s="22"/>
      <c r="AI152" s="22"/>
      <c r="AJ152" s="22"/>
      <c r="AK152" s="22"/>
      <c r="AL152" s="22"/>
      <c r="AM152" s="22"/>
      <c r="AN152" s="22"/>
      <c r="AO152" s="22"/>
    </row>
    <row r="153" spans="1:41" s="28" customFormat="1" ht="16.5" customHeight="1">
      <c r="A153" s="38">
        <v>142</v>
      </c>
      <c r="B153" s="22" t="s">
        <v>42</v>
      </c>
      <c r="C153" s="22" t="s">
        <v>43</v>
      </c>
      <c r="D153" s="22" t="s">
        <v>508</v>
      </c>
      <c r="E153" s="22" t="s">
        <v>511</v>
      </c>
      <c r="F153" s="23"/>
      <c r="G153" s="23"/>
      <c r="H153" s="22"/>
      <c r="J153" s="40" t="s">
        <v>571</v>
      </c>
      <c r="K153" s="22" t="s">
        <v>532</v>
      </c>
      <c r="L153" s="22" t="s">
        <v>52</v>
      </c>
      <c r="M153" s="22"/>
      <c r="N153" s="22"/>
      <c r="O153" s="40" t="s">
        <v>571</v>
      </c>
      <c r="P153" s="22" t="s">
        <v>532</v>
      </c>
      <c r="Q153" s="22" t="s">
        <v>52</v>
      </c>
      <c r="R153" s="24"/>
      <c r="S153" s="24"/>
      <c r="T153" s="22"/>
      <c r="U153" s="22"/>
      <c r="V153" s="22"/>
      <c r="W153" s="25"/>
      <c r="X153" s="22"/>
      <c r="Y153" s="23"/>
      <c r="Z153" s="22"/>
      <c r="AA153" s="23"/>
      <c r="AB153" s="22"/>
      <c r="AC153" s="26"/>
      <c r="AD153" s="22"/>
      <c r="AE153" s="26"/>
      <c r="AF153" s="22"/>
      <c r="AG153" s="23"/>
      <c r="AH153" s="22"/>
      <c r="AI153" s="22"/>
      <c r="AJ153" s="22"/>
      <c r="AK153" s="22"/>
      <c r="AL153" s="22"/>
      <c r="AM153" s="22"/>
      <c r="AN153" s="22"/>
      <c r="AO153" s="22"/>
    </row>
  </sheetData>
  <autoFilter ref="A11:AM153" xr:uid="{00000000-0009-0000-0000-000000000000}">
    <filterColumn colId="0">
      <colorFilter dxfId="0"/>
    </filterColumn>
  </autoFilter>
  <mergeCells count="48">
    <mergeCell ref="N1:P1"/>
    <mergeCell ref="B2:G2"/>
    <mergeCell ref="A3:H3"/>
    <mergeCell ref="A7:A11"/>
    <mergeCell ref="B7:B11"/>
    <mergeCell ref="C7:C11"/>
    <mergeCell ref="D7:D11"/>
    <mergeCell ref="E7:E11"/>
    <mergeCell ref="F7:G7"/>
    <mergeCell ref="H7:H11"/>
    <mergeCell ref="I7:L7"/>
    <mergeCell ref="S7:S11"/>
    <mergeCell ref="T7:T11"/>
    <mergeCell ref="U7:U11"/>
    <mergeCell ref="P8:P11"/>
    <mergeCell ref="Q8:Q11"/>
    <mergeCell ref="M7:Q7"/>
    <mergeCell ref="R7:R11"/>
    <mergeCell ref="M8:M11"/>
    <mergeCell ref="AN7:AN11"/>
    <mergeCell ref="AO7:AO11"/>
    <mergeCell ref="F8:F11"/>
    <mergeCell ref="G8:G11"/>
    <mergeCell ref="I8:I11"/>
    <mergeCell ref="J8:J11"/>
    <mergeCell ref="K8:K11"/>
    <mergeCell ref="L8:L11"/>
    <mergeCell ref="N8:N11"/>
    <mergeCell ref="O8:O11"/>
    <mergeCell ref="V7:V11"/>
    <mergeCell ref="W7:AH8"/>
    <mergeCell ref="AI7:AJ8"/>
    <mergeCell ref="AK7:AK11"/>
    <mergeCell ref="AL7:AL11"/>
    <mergeCell ref="AM7:AM11"/>
    <mergeCell ref="AE9:AF9"/>
    <mergeCell ref="AG9:AH9"/>
    <mergeCell ref="AI9:AJ10"/>
    <mergeCell ref="W10:X10"/>
    <mergeCell ref="Y10:Z10"/>
    <mergeCell ref="AA10:AB10"/>
    <mergeCell ref="AC10:AD10"/>
    <mergeCell ref="AE10:AF10"/>
    <mergeCell ref="AG10:AH10"/>
    <mergeCell ref="W9:X9"/>
    <mergeCell ref="Y9:Z9"/>
    <mergeCell ref="AA9:AB9"/>
    <mergeCell ref="AC9:AD9"/>
  </mergeCells>
  <phoneticPr fontId="14" type="noConversion"/>
  <pageMargins left="0.25" right="0.17" top="0.26" bottom="0.17" header="0.17" footer="0.17"/>
  <pageSetup paperSize="9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</vt:lpstr>
      <vt:lpstr>TE!Print_Titles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2021-06-08T02:34:46Z</dcterms:created>
  <dcterms:modified xsi:type="dcterms:W3CDTF">2021-06-08T10:52:09Z</dcterms:modified>
</cp:coreProperties>
</file>