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F7A8DDB1-DDA0-40BE-8C30-6616EE4C46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uri="GoogleSheetsCustomDataVersion2">
      <go:sheetsCustomData xmlns:go="http://customooxmlschemas.google.com/" r:id="rId5" roundtripDataChecksum="4EFtXFVdKdnmT/X3TOSgrXpGjqjNi+TuDXLRIpo9faA=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</calcChain>
</file>

<file path=xl/sharedStrings.xml><?xml version="1.0" encoding="utf-8"?>
<sst xmlns="http://schemas.openxmlformats.org/spreadsheetml/2006/main" count="95" uniqueCount="95">
  <si>
    <t>Tính năng</t>
  </si>
  <si>
    <t>DE - Dữ liệu vĩ mô</t>
  </si>
  <si>
    <t>Ngày trích xuất</t>
  </si>
  <si>
    <t>STT</t>
  </si>
  <si>
    <t>Kỳ</t>
  </si>
  <si>
    <t>Ngày</t>
  </si>
  <si>
    <t>M2</t>
  </si>
  <si>
    <t>Lãi suất trái phiếu chính phủ 10 năm
Đơn vị: %</t>
  </si>
  <si>
    <t>INF</t>
  </si>
  <si>
    <t>CPI</t>
  </si>
  <si>
    <t>Lạm phát cơ bản (So với tháng trước) (M)
Đơn vị: %</t>
  </si>
  <si>
    <t>Chỉ số giá tiêu dùng (So với tháng trước) (M)
Đơn vị: %</t>
  </si>
  <si>
    <t>FX</t>
  </si>
  <si>
    <t>SPREAD</t>
  </si>
  <si>
    <t>market return
vì data vĩ mô theo tháng nên phải lọc data VNI theo tháng luôn :</t>
  </si>
  <si>
    <t>10-2023</t>
  </si>
  <si>
    <t>9-2023</t>
  </si>
  <si>
    <t>8-2023</t>
  </si>
  <si>
    <t>7-2023</t>
  </si>
  <si>
    <t>6-2023</t>
  </si>
  <si>
    <t>5-2023</t>
  </si>
  <si>
    <t>4-2023</t>
  </si>
  <si>
    <t>3-2023</t>
  </si>
  <si>
    <t>2-2023</t>
  </si>
  <si>
    <t>1-2023</t>
  </si>
  <si>
    <t>12-2022</t>
  </si>
  <si>
    <t>11-2022</t>
  </si>
  <si>
    <t>10-2022</t>
  </si>
  <si>
    <t>9-2022</t>
  </si>
  <si>
    <t>8-2022</t>
  </si>
  <si>
    <t>7-2022</t>
  </si>
  <si>
    <t>6-2022</t>
  </si>
  <si>
    <t>5-2022</t>
  </si>
  <si>
    <t>4-2022</t>
  </si>
  <si>
    <t>3-2022</t>
  </si>
  <si>
    <t>2-2022</t>
  </si>
  <si>
    <t>1-2022</t>
  </si>
  <si>
    <t>12-2021</t>
  </si>
  <si>
    <t>11-2021</t>
  </si>
  <si>
    <t>10-2021</t>
  </si>
  <si>
    <t>9-2021</t>
  </si>
  <si>
    <t>8-2021</t>
  </si>
  <si>
    <t>7-2021</t>
  </si>
  <si>
    <t>6-2021</t>
  </si>
  <si>
    <t>5-2021</t>
  </si>
  <si>
    <t>4-2021</t>
  </si>
  <si>
    <t>3-2021</t>
  </si>
  <si>
    <t>2-2021</t>
  </si>
  <si>
    <t>1-2021</t>
  </si>
  <si>
    <t>12-2020</t>
  </si>
  <si>
    <t>11-2020</t>
  </si>
  <si>
    <t>10-2020</t>
  </si>
  <si>
    <t>9-2020</t>
  </si>
  <si>
    <t>8-2020</t>
  </si>
  <si>
    <t>7-2020</t>
  </si>
  <si>
    <t>6-2020</t>
  </si>
  <si>
    <t>5-2020</t>
  </si>
  <si>
    <t>4-2020</t>
  </si>
  <si>
    <t>3-2020</t>
  </si>
  <si>
    <t>2-2020</t>
  </si>
  <si>
    <t>1-2020</t>
  </si>
  <si>
    <t>12-2019</t>
  </si>
  <si>
    <t>11-2019</t>
  </si>
  <si>
    <t>10-2019</t>
  </si>
  <si>
    <t>9-2019</t>
  </si>
  <si>
    <t>8-2019</t>
  </si>
  <si>
    <t>7-2019</t>
  </si>
  <si>
    <t>6-2019</t>
  </si>
  <si>
    <t>5-2019</t>
  </si>
  <si>
    <t>4-2019</t>
  </si>
  <si>
    <t>3-2019</t>
  </si>
  <si>
    <t>2-2019</t>
  </si>
  <si>
    <t>1-2019</t>
  </si>
  <si>
    <t>12-2018</t>
  </si>
  <si>
    <t>11-2018</t>
  </si>
  <si>
    <t>10-2018</t>
  </si>
  <si>
    <t>9-2018</t>
  </si>
  <si>
    <t>8-2018</t>
  </si>
  <si>
    <t>7-2018</t>
  </si>
  <si>
    <t>6-2018</t>
  </si>
  <si>
    <t>5-2018</t>
  </si>
  <si>
    <t>4-2018</t>
  </si>
  <si>
    <t>3-2018</t>
  </si>
  <si>
    <t>2-2018</t>
  </si>
  <si>
    <t>1-2018</t>
  </si>
  <si>
    <t>Contact</t>
  </si>
  <si>
    <t>CÔNG TY CỔ PHẦN FIINGROUP VIỆT NAM</t>
  </si>
  <si>
    <t>Trụ sở: Tầng 10, Tòa nhà PeakView, 36 Hoàng Cầu, Đống Đa, Hà Nội, Việt Nam</t>
  </si>
  <si>
    <t>Chi nhánh: Tầng 16, Tòa nhà Bitexco Financial Tower, số 2 Hải Triều , Phường Bến Nghé, Quận 1, TP. Hồ Chí Minh, Việt Nam</t>
  </si>
  <si>
    <t>Website: https://fiingroup.vn</t>
  </si>
  <si>
    <t>TRUNG TÂM CHĂM SÓC KHÁCH HÀNG</t>
  </si>
  <si>
    <t>T: (84-24) - 3562 6962 - Ext: 103</t>
  </si>
  <si>
    <t>Email: fiinpro.support@fiingroup.vn</t>
  </si>
  <si>
    <t>Delete 10 dòng đầu</t>
  </si>
  <si>
    <t>Lãi suất trái phiếu chính phủ 1 năm
Đơn vị: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</si>
</sst>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FFFF"/>
      <name val="Calibri"/>
    </font>
    <font>
      <sz val="11"/>
      <color theme="1"/>
      <name val="Calibri"/>
      <scheme val="minor"/>
    </font>
    <font>
      <b/>
      <sz val="12"/>
      <color rgb="FFFFFFFF"/>
      <name val="Calibri"/>
    </font>
    <font>
      <sz val="12"/>
      <color theme="1"/>
      <name val="Calibri"/>
    </font>
    <font>
      <b/>
      <sz val="12"/>
      <color rgb="FF1F497D"/>
      <name val="Calibri"/>
    </font>
    <font>
      <sz val="12"/>
      <color rgb="FF1F497D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theme="5"/>
        <bgColor theme="5"/>
      </patternFill>
    </fill>
    <fill>
      <patternFill patternType="solid">
        <fgColor rgb="FFE69138"/>
        <bgColor rgb="FFE69138"/>
      </patternFill>
    </fill>
    <fill>
      <patternFill patternType="solid">
        <fgColor rgb="FF0070C0"/>
        <bgColor rgb="FF0070C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6" borderId="2" xfId="0" applyFont="1" applyFill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14" fontId="1" fillId="0" borderId="2" xfId="0" applyNumberFormat="1" applyFont="1" applyBorder="1" applyAlignment="1">
      <alignment vertical="center"/>
    </xf>
    <xf numFmtId="0" fontId="4" fillId="6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/>
    <xf numFmtId="3" fontId="1" fillId="0" borderId="2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  <xf numFmtId="4" fontId="1" fillId="0" borderId="2" xfId="0" applyNumberFormat="1" applyFont="1" applyBorder="1"/>
    <xf numFmtId="10" fontId="1" fillId="3" borderId="2" xfId="0" applyNumberFormat="1" applyFont="1" applyFill="1" applyBorder="1"/>
    <xf numFmtId="10" fontId="1" fillId="0" borderId="2" xfId="0" applyNumberFormat="1" applyFont="1" applyBorder="1"/>
    <xf numFmtId="10" fontId="1" fillId="4" borderId="2" xfId="0" applyNumberFormat="1" applyFont="1" applyFill="1" applyBorder="1"/>
    <xf numFmtId="10" fontId="1" fillId="5" borderId="2" xfId="0" applyNumberFormat="1" applyFont="1" applyFill="1" applyBorder="1"/>
    <xf numFmtId="10" fontId="3" fillId="0" borderId="0" xfId="0" applyNumberFormat="1" applyFont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7" fillId="0" borderId="0" xfId="0" applyFont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8" fillId="0" borderId="0" xfId="0" applyFont="1"/>
    <xf numFmtId="0" fontId="9" fillId="3" borderId="0" xfId="0" applyFont="1" applyFill="1"/>
    <xf numFmtId="0" fontId="10" fillId="4" borderId="0" xfId="0" applyFont="1" applyFill="1"/>
    <xf numFmtId="0" fontId="11" fillId="5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28575</xdr:rowOff>
    </xdr:from>
    <xdr:ext cx="2781300" cy="552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iinpro.support@fiingroup.vn" TargetMode="External"/><Relationship Id="rId1" Type="http://schemas.openxmlformats.org/officeDocument/2006/relationships/hyperlink" Target="https://fiingroup.vn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14.6640625" customWidth="1"/>
    <col min="2" max="4" width="13.33203125" customWidth="1"/>
    <col min="5" max="5" width="44.88671875" customWidth="1"/>
    <col min="6" max="12" width="13.33203125" customWidth="1"/>
    <col min="13" max="13" width="21.33203125" customWidth="1"/>
    <col min="14" max="26" width="13.33203125" customWidth="1"/>
  </cols>
  <sheetData>
    <row r="1" spans="1:26" ht="12" customHeight="1" x14ac:dyDescent="0.3">
      <c r="A1" s="1"/>
      <c r="B1" s="1"/>
      <c r="C1" s="1"/>
      <c r="D1" s="1"/>
      <c r="E1" s="2"/>
      <c r="F1" s="2"/>
      <c r="G1" s="1"/>
      <c r="H1" s="1"/>
      <c r="I1" s="3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3">
      <c r="A2" s="1"/>
      <c r="B2" s="1"/>
      <c r="C2" s="1"/>
      <c r="D2" s="1"/>
      <c r="E2" s="2"/>
      <c r="F2" s="2"/>
      <c r="G2" s="1"/>
      <c r="H2" s="1"/>
      <c r="I2" s="3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3">
      <c r="A3" s="1"/>
      <c r="B3" s="1"/>
      <c r="C3" s="1"/>
      <c r="D3" s="1"/>
      <c r="E3" s="2"/>
      <c r="F3" s="2"/>
      <c r="G3" s="1"/>
      <c r="H3" s="1"/>
      <c r="I3" s="3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"/>
      <c r="B4" s="1"/>
      <c r="C4" s="1"/>
      <c r="D4" s="1"/>
      <c r="E4" s="2"/>
      <c r="F4" s="2"/>
      <c r="G4" s="1"/>
      <c r="H4" s="1"/>
      <c r="I4" s="3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5" t="s">
        <v>0</v>
      </c>
      <c r="B5" s="6" t="s">
        <v>1</v>
      </c>
      <c r="E5" s="7"/>
      <c r="F5" s="7"/>
      <c r="I5" s="8"/>
      <c r="J5" s="9"/>
    </row>
    <row r="6" spans="1:26" ht="14.4" x14ac:dyDescent="0.3">
      <c r="A6" s="5" t="s">
        <v>2</v>
      </c>
      <c r="B6" s="10">
        <v>45219.710908900466</v>
      </c>
      <c r="D6" t="s">
        <v>93</v>
      </c>
      <c r="E6" s="7"/>
      <c r="F6" s="7"/>
      <c r="I6" s="8"/>
      <c r="J6" s="9"/>
    </row>
    <row r="7" spans="1:26" ht="14.4" x14ac:dyDescent="0.3">
      <c r="E7" s="7"/>
      <c r="F7" s="7"/>
      <c r="I7" s="8"/>
      <c r="J7" s="9"/>
    </row>
    <row r="8" spans="1:26" ht="93.6" x14ac:dyDescent="0.3">
      <c r="A8" s="11" t="s">
        <v>3</v>
      </c>
      <c r="B8" s="11" t="s">
        <v>4</v>
      </c>
      <c r="C8" s="11" t="s">
        <v>5</v>
      </c>
      <c r="D8" s="11" t="s">
        <v>6</v>
      </c>
      <c r="E8" s="12" t="s">
        <v>94</v>
      </c>
      <c r="F8" s="12" t="s">
        <v>7</v>
      </c>
      <c r="G8" s="11" t="s">
        <v>8</v>
      </c>
      <c r="H8" s="11" t="s">
        <v>9</v>
      </c>
      <c r="I8" s="13" t="s">
        <v>10</v>
      </c>
      <c r="J8" s="14" t="s">
        <v>11</v>
      </c>
      <c r="K8" s="11" t="s">
        <v>12</v>
      </c>
      <c r="L8" s="15" t="s">
        <v>13</v>
      </c>
      <c r="M8" s="16" t="s">
        <v>14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4" x14ac:dyDescent="0.3">
      <c r="A9" s="18">
        <v>1</v>
      </c>
      <c r="B9" s="19" t="s">
        <v>15</v>
      </c>
      <c r="C9" s="20">
        <v>45219</v>
      </c>
      <c r="D9" s="21"/>
      <c r="E9" s="22">
        <v>1.9300000000000001E-2</v>
      </c>
      <c r="F9" s="22">
        <v>3.2000000000000001E-2</v>
      </c>
      <c r="G9" s="23"/>
      <c r="H9" s="23"/>
      <c r="I9" s="24"/>
      <c r="J9" s="25"/>
      <c r="K9" s="18">
        <v>24700</v>
      </c>
      <c r="L9" s="26">
        <f t="shared" ref="L9:L78" si="0">F9-E9</f>
        <v>1.2699999999999999E-2</v>
      </c>
    </row>
    <row r="10" spans="1:26" ht="14.4" x14ac:dyDescent="0.3">
      <c r="A10" s="18">
        <v>2</v>
      </c>
      <c r="B10" s="19" t="s">
        <v>16</v>
      </c>
      <c r="C10" s="20">
        <v>45198</v>
      </c>
      <c r="D10" s="21"/>
      <c r="E10" s="22">
        <v>1.9099999999999999E-2</v>
      </c>
      <c r="F10" s="22">
        <v>2.8400000000000002E-2</v>
      </c>
      <c r="G10" s="23">
        <v>3.7999999999999999E-2</v>
      </c>
      <c r="H10" s="23">
        <v>3.6600000000000001E-2</v>
      </c>
      <c r="I10" s="24">
        <v>2.5999999999999999E-3</v>
      </c>
      <c r="J10" s="25">
        <v>1.0800000000000001E-2</v>
      </c>
      <c r="K10" s="18">
        <v>24460</v>
      </c>
      <c r="L10" s="26">
        <f t="shared" si="0"/>
        <v>9.3000000000000027E-3</v>
      </c>
    </row>
    <row r="11" spans="1:26" ht="14.4" x14ac:dyDescent="0.3">
      <c r="A11" s="18">
        <v>3</v>
      </c>
      <c r="B11" s="19" t="s">
        <v>17</v>
      </c>
      <c r="C11" s="20">
        <v>45169</v>
      </c>
      <c r="D11" s="21"/>
      <c r="E11" s="22">
        <v>1.9099999999999999E-2</v>
      </c>
      <c r="F11" s="22">
        <v>2.7199999999999998E-2</v>
      </c>
      <c r="G11" s="23">
        <v>4.02E-2</v>
      </c>
      <c r="H11" s="23">
        <v>2.9600000000000001E-2</v>
      </c>
      <c r="I11" s="24">
        <v>3.2000000000000002E-3</v>
      </c>
      <c r="J11" s="25">
        <v>8.8000000000000005E-3</v>
      </c>
      <c r="K11" s="18">
        <v>24240</v>
      </c>
      <c r="L11" s="26">
        <f t="shared" si="0"/>
        <v>8.0999999999999996E-3</v>
      </c>
    </row>
    <row r="12" spans="1:26" ht="14.4" x14ac:dyDescent="0.3">
      <c r="A12" s="18">
        <v>4</v>
      </c>
      <c r="B12" s="19" t="s">
        <v>18</v>
      </c>
      <c r="C12" s="20">
        <v>45138</v>
      </c>
      <c r="D12" s="21">
        <v>14640943</v>
      </c>
      <c r="E12" s="22">
        <v>1.9199999999999998E-2</v>
      </c>
      <c r="F12" s="22">
        <v>2.5600000000000001E-2</v>
      </c>
      <c r="G12" s="23">
        <v>4.1099999999999998E-2</v>
      </c>
      <c r="H12" s="23">
        <v>2.06E-2</v>
      </c>
      <c r="I12" s="24">
        <v>3.5999999999999999E-3</v>
      </c>
      <c r="J12" s="25">
        <v>4.4999999999999997E-3</v>
      </c>
      <c r="K12" s="18">
        <v>23855</v>
      </c>
      <c r="L12" s="26">
        <f t="shared" si="0"/>
        <v>6.4000000000000029E-3</v>
      </c>
    </row>
    <row r="13" spans="1:26" ht="14.4" x14ac:dyDescent="0.3">
      <c r="A13" s="18">
        <v>5</v>
      </c>
      <c r="B13" s="19" t="s">
        <v>19</v>
      </c>
      <c r="C13" s="20">
        <v>45107</v>
      </c>
      <c r="D13" s="21">
        <v>14754221</v>
      </c>
      <c r="E13" s="22">
        <v>2.3400000000000001E-2</v>
      </c>
      <c r="F13" s="22">
        <v>2.75E-2</v>
      </c>
      <c r="G13" s="23">
        <v>4.3299999999999998E-2</v>
      </c>
      <c r="H13" s="23">
        <v>0.02</v>
      </c>
      <c r="I13" s="24">
        <v>2.3999999999999998E-3</v>
      </c>
      <c r="J13" s="25">
        <v>2.7000000000000001E-3</v>
      </c>
      <c r="K13" s="18">
        <v>23750</v>
      </c>
      <c r="L13" s="26">
        <f t="shared" si="0"/>
        <v>4.0999999999999995E-3</v>
      </c>
    </row>
    <row r="14" spans="1:26" ht="14.4" x14ac:dyDescent="0.3">
      <c r="A14" s="18">
        <v>6</v>
      </c>
      <c r="B14" s="19" t="s">
        <v>20</v>
      </c>
      <c r="C14" s="20">
        <v>45077</v>
      </c>
      <c r="D14" s="21">
        <v>14517832</v>
      </c>
      <c r="E14" s="22">
        <v>2.7E-2</v>
      </c>
      <c r="F14" s="22">
        <v>3.27E-2</v>
      </c>
      <c r="G14" s="23">
        <v>4.5400000000000003E-2</v>
      </c>
      <c r="H14" s="23">
        <v>2.4299999999999999E-2</v>
      </c>
      <c r="I14" s="24">
        <v>2.7000000000000001E-3</v>
      </c>
      <c r="J14" s="25">
        <v>1E-4</v>
      </c>
      <c r="K14" s="18">
        <v>23665</v>
      </c>
      <c r="L14" s="26">
        <f t="shared" si="0"/>
        <v>5.7000000000000002E-3</v>
      </c>
    </row>
    <row r="15" spans="1:26" ht="14.4" x14ac:dyDescent="0.3">
      <c r="A15" s="18">
        <v>7</v>
      </c>
      <c r="B15" s="19" t="s">
        <v>21</v>
      </c>
      <c r="C15" s="20">
        <v>45044</v>
      </c>
      <c r="D15" s="21">
        <v>14470593</v>
      </c>
      <c r="E15" s="22">
        <v>2.7900000000000001E-2</v>
      </c>
      <c r="F15" s="22">
        <v>3.3599999999999998E-2</v>
      </c>
      <c r="G15" s="23">
        <v>4.5600000000000002E-2</v>
      </c>
      <c r="H15" s="23">
        <v>2.81E-2</v>
      </c>
      <c r="I15" s="24">
        <v>1.2999999999999999E-3</v>
      </c>
      <c r="J15" s="25">
        <v>-3.3999999999999998E-3</v>
      </c>
      <c r="K15" s="18">
        <v>23630</v>
      </c>
      <c r="L15" s="26">
        <f t="shared" si="0"/>
        <v>5.6999999999999967E-3</v>
      </c>
    </row>
    <row r="16" spans="1:26" ht="14.4" x14ac:dyDescent="0.3">
      <c r="A16" s="18">
        <v>8</v>
      </c>
      <c r="B16" s="19" t="s">
        <v>22</v>
      </c>
      <c r="C16" s="20">
        <v>45016</v>
      </c>
      <c r="D16" s="21">
        <v>14415021</v>
      </c>
      <c r="E16" s="22">
        <v>3.0700000000000002E-2</v>
      </c>
      <c r="F16" s="22">
        <v>3.4200000000000001E-2</v>
      </c>
      <c r="G16" s="23">
        <v>4.8800000000000003E-2</v>
      </c>
      <c r="H16" s="23">
        <v>3.3500000000000002E-2</v>
      </c>
      <c r="I16" s="24">
        <v>2.2000000000000001E-3</v>
      </c>
      <c r="J16" s="25">
        <v>-2.3E-3</v>
      </c>
      <c r="K16" s="18">
        <v>23630</v>
      </c>
      <c r="L16" s="26">
        <f t="shared" si="0"/>
        <v>3.4999999999999996E-3</v>
      </c>
    </row>
    <row r="17" spans="1:12" ht="14.4" x14ac:dyDescent="0.3">
      <c r="A17" s="18">
        <v>9</v>
      </c>
      <c r="B17" s="19" t="s">
        <v>23</v>
      </c>
      <c r="C17" s="20">
        <v>44985</v>
      </c>
      <c r="D17" s="21">
        <v>14272184</v>
      </c>
      <c r="E17" s="22">
        <v>4.0599999999999997E-2</v>
      </c>
      <c r="F17" s="22">
        <v>4.53E-2</v>
      </c>
      <c r="G17" s="23">
        <v>4.9599999999999998E-2</v>
      </c>
      <c r="H17" s="23">
        <v>4.3099999999999999E-2</v>
      </c>
      <c r="I17" s="24">
        <v>2.5000000000000001E-3</v>
      </c>
      <c r="J17" s="25">
        <v>4.4999999999999997E-3</v>
      </c>
      <c r="K17" s="18">
        <v>24000</v>
      </c>
      <c r="L17" s="26">
        <f t="shared" si="0"/>
        <v>4.7000000000000028E-3</v>
      </c>
    </row>
    <row r="18" spans="1:12" ht="14.4" x14ac:dyDescent="0.3">
      <c r="A18" s="18">
        <v>10</v>
      </c>
      <c r="B18" s="19" t="s">
        <v>24</v>
      </c>
      <c r="C18" s="20">
        <v>44957</v>
      </c>
      <c r="D18" s="21">
        <v>14339502</v>
      </c>
      <c r="E18" s="22">
        <v>4.4900000000000002E-2</v>
      </c>
      <c r="F18" s="22">
        <v>4.6399999999999997E-2</v>
      </c>
      <c r="G18" s="23">
        <v>5.21E-2</v>
      </c>
      <c r="H18" s="23">
        <v>4.8899999999999999E-2</v>
      </c>
      <c r="I18" s="24">
        <v>4.5999999999999999E-3</v>
      </c>
      <c r="J18" s="25">
        <v>5.1999999999999998E-3</v>
      </c>
      <c r="K18" s="18">
        <v>23620</v>
      </c>
      <c r="L18" s="26">
        <f t="shared" si="0"/>
        <v>1.4999999999999944E-3</v>
      </c>
    </row>
    <row r="19" spans="1:12" ht="14.4" x14ac:dyDescent="0.3">
      <c r="A19" s="18">
        <v>11</v>
      </c>
      <c r="B19" s="19" t="s">
        <v>25</v>
      </c>
      <c r="C19" s="20">
        <v>44925</v>
      </c>
      <c r="D19" s="21">
        <v>14226792</v>
      </c>
      <c r="E19" s="22">
        <v>4.8899999999999999E-2</v>
      </c>
      <c r="F19" s="22">
        <v>5.04E-2</v>
      </c>
      <c r="G19" s="23">
        <v>4.99E-2</v>
      </c>
      <c r="H19" s="23">
        <v>4.5499999999999999E-2</v>
      </c>
      <c r="I19" s="24">
        <v>3.3E-3</v>
      </c>
      <c r="J19" s="25">
        <v>-1E-4</v>
      </c>
      <c r="K19" s="18">
        <v>23730</v>
      </c>
      <c r="L19" s="26">
        <f t="shared" si="0"/>
        <v>1.5000000000000013E-3</v>
      </c>
    </row>
    <row r="20" spans="1:12" ht="14.4" x14ac:dyDescent="0.3">
      <c r="A20" s="18">
        <v>12</v>
      </c>
      <c r="B20" s="19" t="s">
        <v>26</v>
      </c>
      <c r="C20" s="20">
        <v>44895</v>
      </c>
      <c r="D20" s="21">
        <v>13878503</v>
      </c>
      <c r="E20" s="22">
        <v>4.9799999999999997E-2</v>
      </c>
      <c r="F20" s="22">
        <v>5.16E-2</v>
      </c>
      <c r="G20" s="23">
        <v>4.8099999999999997E-2</v>
      </c>
      <c r="H20" s="23">
        <v>4.3700000000000003E-2</v>
      </c>
      <c r="I20" s="24">
        <v>4.3E-3</v>
      </c>
      <c r="J20" s="25">
        <v>3.8999999999999998E-3</v>
      </c>
      <c r="K20" s="18">
        <v>24850</v>
      </c>
      <c r="L20" s="26">
        <f t="shared" si="0"/>
        <v>1.800000000000003E-3</v>
      </c>
    </row>
    <row r="21" spans="1:12" ht="15.75" customHeight="1" x14ac:dyDescent="0.3">
      <c r="A21" s="18">
        <v>13</v>
      </c>
      <c r="B21" s="19" t="s">
        <v>27</v>
      </c>
      <c r="C21" s="20">
        <v>44865</v>
      </c>
      <c r="D21" s="21">
        <v>13815145</v>
      </c>
      <c r="E21" s="22">
        <v>4.9099999999999998E-2</v>
      </c>
      <c r="F21" s="22">
        <v>5.1900000000000002E-2</v>
      </c>
      <c r="G21" s="23">
        <v>4.4699999999999997E-2</v>
      </c>
      <c r="H21" s="23">
        <v>4.2999999999999997E-2</v>
      </c>
      <c r="I21" s="24">
        <v>4.4999999999999997E-3</v>
      </c>
      <c r="J21" s="25">
        <v>1.5E-3</v>
      </c>
      <c r="K21" s="18">
        <v>24879</v>
      </c>
      <c r="L21" s="26">
        <f t="shared" si="0"/>
        <v>2.8000000000000039E-3</v>
      </c>
    </row>
    <row r="22" spans="1:12" ht="15.75" customHeight="1" x14ac:dyDescent="0.3">
      <c r="A22" s="18">
        <v>14</v>
      </c>
      <c r="B22" s="19" t="s">
        <v>28</v>
      </c>
      <c r="C22" s="20">
        <v>44834</v>
      </c>
      <c r="D22" s="21">
        <v>13832397</v>
      </c>
      <c r="E22" s="22">
        <v>4.7399999999999998E-2</v>
      </c>
      <c r="F22" s="22">
        <v>5.0200000000000002E-2</v>
      </c>
      <c r="G22" s="23">
        <v>3.8199999999999998E-2</v>
      </c>
      <c r="H22" s="23">
        <v>3.9399999999999998E-2</v>
      </c>
      <c r="I22" s="24">
        <v>4.7000000000000002E-3</v>
      </c>
      <c r="J22" s="25">
        <v>4.0000000000000001E-3</v>
      </c>
      <c r="K22" s="18">
        <v>24010</v>
      </c>
      <c r="L22" s="26">
        <f t="shared" si="0"/>
        <v>2.8000000000000039E-3</v>
      </c>
    </row>
    <row r="23" spans="1:12" ht="15.75" customHeight="1" x14ac:dyDescent="0.3">
      <c r="A23" s="18">
        <v>15</v>
      </c>
      <c r="B23" s="19" t="s">
        <v>29</v>
      </c>
      <c r="C23" s="20">
        <v>44804</v>
      </c>
      <c r="D23" s="21">
        <v>13761019</v>
      </c>
      <c r="E23" s="22">
        <v>2.7400000000000001E-2</v>
      </c>
      <c r="F23" s="22">
        <v>3.6799999999999999E-2</v>
      </c>
      <c r="G23" s="23">
        <v>3.0599999999999999E-2</v>
      </c>
      <c r="H23" s="23">
        <v>2.8899999999999999E-2</v>
      </c>
      <c r="I23" s="24">
        <v>4.0000000000000001E-3</v>
      </c>
      <c r="J23" s="25">
        <v>0</v>
      </c>
      <c r="K23" s="18">
        <v>23600</v>
      </c>
      <c r="L23" s="26">
        <f t="shared" si="0"/>
        <v>9.3999999999999986E-3</v>
      </c>
    </row>
    <row r="24" spans="1:12" ht="15.75" customHeight="1" x14ac:dyDescent="0.3">
      <c r="A24" s="18">
        <v>16</v>
      </c>
      <c r="B24" s="19" t="s">
        <v>30</v>
      </c>
      <c r="C24" s="20">
        <v>44771</v>
      </c>
      <c r="D24" s="21">
        <v>13828044</v>
      </c>
      <c r="E24" s="22">
        <v>2.7E-2</v>
      </c>
      <c r="F24" s="22">
        <v>3.6499999999999998E-2</v>
      </c>
      <c r="G24" s="23">
        <v>2.63E-2</v>
      </c>
      <c r="H24" s="23">
        <v>3.1399999999999997E-2</v>
      </c>
      <c r="I24" s="24">
        <v>5.7999999999999996E-3</v>
      </c>
      <c r="J24" s="25">
        <v>4.0000000000000001E-3</v>
      </c>
      <c r="K24" s="18">
        <v>23480</v>
      </c>
      <c r="L24" s="26">
        <f t="shared" si="0"/>
        <v>9.499999999999998E-3</v>
      </c>
    </row>
    <row r="25" spans="1:12" ht="15.75" customHeight="1" x14ac:dyDescent="0.3">
      <c r="A25" s="18">
        <v>17</v>
      </c>
      <c r="B25" s="19" t="s">
        <v>31</v>
      </c>
      <c r="C25" s="20">
        <v>44742</v>
      </c>
      <c r="D25" s="21">
        <v>13908338</v>
      </c>
      <c r="E25" s="22">
        <v>1.9800000000000002E-2</v>
      </c>
      <c r="F25" s="22">
        <v>3.3700000000000001E-2</v>
      </c>
      <c r="G25" s="23">
        <v>1.9800000000000002E-2</v>
      </c>
      <c r="H25" s="23">
        <v>3.3700000000000001E-2</v>
      </c>
      <c r="I25" s="24">
        <v>4.4000000000000003E-3</v>
      </c>
      <c r="J25" s="25">
        <v>6.8999999999999999E-3</v>
      </c>
      <c r="K25" s="18">
        <v>23415</v>
      </c>
      <c r="L25" s="26">
        <f t="shared" si="0"/>
        <v>1.3899999999999999E-2</v>
      </c>
    </row>
    <row r="26" spans="1:12" ht="15.75" customHeight="1" x14ac:dyDescent="0.3">
      <c r="A26" s="18">
        <v>18</v>
      </c>
      <c r="B26" s="19" t="s">
        <v>32</v>
      </c>
      <c r="C26" s="20">
        <v>44712</v>
      </c>
      <c r="D26" s="21">
        <v>13848264</v>
      </c>
      <c r="E26" s="22">
        <v>2.1000000000000001E-2</v>
      </c>
      <c r="F26" s="22">
        <v>3.2399999999999998E-2</v>
      </c>
      <c r="G26" s="23">
        <v>1.61E-2</v>
      </c>
      <c r="H26" s="23">
        <v>2.86E-2</v>
      </c>
      <c r="I26" s="24">
        <v>2.8999999999999998E-3</v>
      </c>
      <c r="J26" s="25">
        <v>3.8E-3</v>
      </c>
      <c r="K26" s="18">
        <v>23330</v>
      </c>
      <c r="L26" s="26">
        <f t="shared" si="0"/>
        <v>1.1399999999999997E-2</v>
      </c>
    </row>
    <row r="27" spans="1:12" ht="15.75" customHeight="1" x14ac:dyDescent="0.3">
      <c r="A27" s="18">
        <v>19</v>
      </c>
      <c r="B27" s="19" t="s">
        <v>33</v>
      </c>
      <c r="C27" s="20">
        <v>44680</v>
      </c>
      <c r="D27" s="21">
        <v>13871751</v>
      </c>
      <c r="E27" s="22">
        <v>1.95E-2</v>
      </c>
      <c r="F27" s="22">
        <v>3.1300000000000001E-2</v>
      </c>
      <c r="G27" s="23">
        <v>1.47E-2</v>
      </c>
      <c r="H27" s="23">
        <v>2.64E-2</v>
      </c>
      <c r="I27" s="24">
        <v>4.4000000000000003E-3</v>
      </c>
      <c r="J27" s="25">
        <v>1.8E-3</v>
      </c>
      <c r="K27" s="18">
        <v>23095</v>
      </c>
      <c r="L27" s="26">
        <f t="shared" si="0"/>
        <v>1.1800000000000001E-2</v>
      </c>
    </row>
    <row r="28" spans="1:12" ht="15.75" customHeight="1" x14ac:dyDescent="0.3">
      <c r="A28" s="18">
        <v>20</v>
      </c>
      <c r="B28" s="19" t="s">
        <v>34</v>
      </c>
      <c r="C28" s="20">
        <v>44651</v>
      </c>
      <c r="D28" s="21">
        <v>13864061</v>
      </c>
      <c r="E28" s="22">
        <v>1.7100000000000001E-2</v>
      </c>
      <c r="F28" s="22">
        <v>2.47E-2</v>
      </c>
      <c r="G28" s="23">
        <v>1.09E-2</v>
      </c>
      <c r="H28" s="23">
        <v>2.41E-2</v>
      </c>
      <c r="I28" s="24">
        <v>2.8999999999999998E-3</v>
      </c>
      <c r="J28" s="25">
        <v>7.0000000000000001E-3</v>
      </c>
      <c r="K28" s="18">
        <v>22980</v>
      </c>
      <c r="L28" s="26">
        <f t="shared" si="0"/>
        <v>7.5999999999999991E-3</v>
      </c>
    </row>
    <row r="29" spans="1:12" ht="15.75" customHeight="1" x14ac:dyDescent="0.3">
      <c r="A29" s="18">
        <v>21</v>
      </c>
      <c r="B29" s="19" t="s">
        <v>35</v>
      </c>
      <c r="C29" s="20">
        <v>44620</v>
      </c>
      <c r="D29" s="21">
        <v>13644750</v>
      </c>
      <c r="E29" s="22">
        <v>1.2999999999999999E-2</v>
      </c>
      <c r="F29" s="22">
        <v>2.3E-2</v>
      </c>
      <c r="G29" s="23">
        <v>6.7999999999999996E-3</v>
      </c>
      <c r="H29" s="23">
        <v>1.4200000000000001E-2</v>
      </c>
      <c r="I29" s="24">
        <v>4.8999999999999998E-3</v>
      </c>
      <c r="J29" s="25">
        <v>0.01</v>
      </c>
      <c r="K29" s="18">
        <v>22950</v>
      </c>
      <c r="L29" s="26">
        <f t="shared" si="0"/>
        <v>0.01</v>
      </c>
    </row>
    <row r="30" spans="1:12" ht="15.75" customHeight="1" x14ac:dyDescent="0.3">
      <c r="A30" s="18">
        <v>22</v>
      </c>
      <c r="B30" s="19" t="s">
        <v>36</v>
      </c>
      <c r="C30" s="20">
        <v>44592</v>
      </c>
      <c r="D30" s="21">
        <v>13748740</v>
      </c>
      <c r="E30" s="22">
        <v>6.4999999999999997E-3</v>
      </c>
      <c r="F30" s="22">
        <v>2.3E-2</v>
      </c>
      <c r="G30" s="23">
        <v>6.6E-3</v>
      </c>
      <c r="H30" s="23">
        <v>1.9400000000000001E-2</v>
      </c>
      <c r="I30" s="24">
        <v>2.5999999999999999E-3</v>
      </c>
      <c r="J30" s="25">
        <v>1.9E-3</v>
      </c>
      <c r="K30" s="18">
        <v>22780</v>
      </c>
      <c r="L30" s="26">
        <f t="shared" si="0"/>
        <v>1.6500000000000001E-2</v>
      </c>
    </row>
    <row r="31" spans="1:12" ht="15.75" customHeight="1" x14ac:dyDescent="0.3">
      <c r="A31" s="18">
        <v>23</v>
      </c>
      <c r="B31" s="19" t="s">
        <v>37</v>
      </c>
      <c r="C31" s="20">
        <v>44561</v>
      </c>
      <c r="D31" s="21">
        <v>13402097</v>
      </c>
      <c r="E31" s="22">
        <v>7.4999999999999997E-3</v>
      </c>
      <c r="F31" s="22">
        <v>2.35E-2</v>
      </c>
      <c r="G31" s="23">
        <v>6.7000000000000002E-3</v>
      </c>
      <c r="H31" s="23">
        <v>1.8100000000000002E-2</v>
      </c>
      <c r="I31" s="24">
        <v>0</v>
      </c>
      <c r="J31" s="25">
        <v>1.89E-2</v>
      </c>
      <c r="K31" s="18">
        <v>22920</v>
      </c>
      <c r="L31" s="26">
        <f t="shared" si="0"/>
        <v>1.6E-2</v>
      </c>
    </row>
    <row r="32" spans="1:12" ht="15.75" customHeight="1" x14ac:dyDescent="0.3">
      <c r="A32" s="18">
        <v>24</v>
      </c>
      <c r="B32" s="19" t="s">
        <v>38</v>
      </c>
      <c r="C32" s="20">
        <v>44530</v>
      </c>
      <c r="D32" s="21">
        <v>13040842</v>
      </c>
      <c r="E32" s="22">
        <v>6.0000000000000001E-3</v>
      </c>
      <c r="F32" s="22">
        <v>2.12E-2</v>
      </c>
      <c r="G32" s="23">
        <v>5.7999999999999996E-3</v>
      </c>
      <c r="H32" s="23">
        <v>2.1000000000000001E-2</v>
      </c>
      <c r="I32" s="24">
        <v>1.1000000000000001E-3</v>
      </c>
      <c r="J32" s="25">
        <v>3.2000000000000002E-3</v>
      </c>
      <c r="K32" s="18">
        <v>22800</v>
      </c>
      <c r="L32" s="26">
        <f t="shared" si="0"/>
        <v>1.52E-2</v>
      </c>
    </row>
    <row r="33" spans="1:12" ht="15.75" customHeight="1" x14ac:dyDescent="0.3">
      <c r="A33" s="18">
        <v>25</v>
      </c>
      <c r="B33" s="19" t="s">
        <v>39</v>
      </c>
      <c r="C33" s="20">
        <v>44498</v>
      </c>
      <c r="D33" s="21">
        <v>12907567</v>
      </c>
      <c r="E33" s="22">
        <v>6.0000000000000001E-3</v>
      </c>
      <c r="F33" s="22">
        <v>2.1899999999999999E-2</v>
      </c>
      <c r="G33" s="23">
        <v>5.0000000000000001E-3</v>
      </c>
      <c r="H33" s="23">
        <v>1.77E-2</v>
      </c>
      <c r="I33" s="24">
        <v>-1.6999999999999999E-3</v>
      </c>
      <c r="J33" s="25">
        <v>-2E-3</v>
      </c>
      <c r="K33" s="18">
        <v>22850</v>
      </c>
      <c r="L33" s="26">
        <f t="shared" si="0"/>
        <v>1.5899999999999997E-2</v>
      </c>
    </row>
    <row r="34" spans="1:12" ht="15.75" customHeight="1" x14ac:dyDescent="0.3">
      <c r="A34" s="18">
        <v>26</v>
      </c>
      <c r="B34" s="19" t="s">
        <v>40</v>
      </c>
      <c r="C34" s="20">
        <v>44469</v>
      </c>
      <c r="D34" s="21">
        <v>12879090</v>
      </c>
      <c r="E34" s="22">
        <v>6.0000000000000001E-3</v>
      </c>
      <c r="F34" s="22">
        <v>2.1700000000000001E-2</v>
      </c>
      <c r="G34" s="23">
        <v>7.4000000000000003E-3</v>
      </c>
      <c r="H34" s="23">
        <v>2.06E-2</v>
      </c>
      <c r="I34" s="24">
        <v>-2.5999999999999999E-3</v>
      </c>
      <c r="J34" s="25">
        <v>-6.1999999999999998E-3</v>
      </c>
      <c r="K34" s="18">
        <v>22860</v>
      </c>
      <c r="L34" s="26">
        <f t="shared" si="0"/>
        <v>1.5699999999999999E-2</v>
      </c>
    </row>
    <row r="35" spans="1:12" ht="15.75" customHeight="1" x14ac:dyDescent="0.3">
      <c r="A35" s="18">
        <v>27</v>
      </c>
      <c r="B35" s="19" t="s">
        <v>41</v>
      </c>
      <c r="C35" s="20">
        <v>44439</v>
      </c>
      <c r="D35" s="21">
        <v>12757648</v>
      </c>
      <c r="E35" s="22">
        <v>4.7000000000000002E-3</v>
      </c>
      <c r="F35" s="22">
        <v>2.1000000000000001E-2</v>
      </c>
      <c r="G35" s="23">
        <v>9.7999999999999997E-3</v>
      </c>
      <c r="H35" s="23">
        <v>2.8199999999999999E-2</v>
      </c>
      <c r="I35" s="24">
        <v>-2.0000000000000001E-4</v>
      </c>
      <c r="J35" s="25">
        <v>2.5000000000000001E-3</v>
      </c>
      <c r="K35" s="18">
        <v>22870</v>
      </c>
      <c r="L35" s="26">
        <f t="shared" si="0"/>
        <v>1.6300000000000002E-2</v>
      </c>
    </row>
    <row r="36" spans="1:12" ht="15.75" customHeight="1" x14ac:dyDescent="0.3">
      <c r="A36" s="18">
        <v>28</v>
      </c>
      <c r="B36" s="19" t="s">
        <v>42</v>
      </c>
      <c r="C36" s="20">
        <v>44407</v>
      </c>
      <c r="D36" s="21">
        <v>12692256</v>
      </c>
      <c r="E36" s="22">
        <v>4.4999999999999997E-3</v>
      </c>
      <c r="F36" s="22">
        <v>2.2100000000000002E-2</v>
      </c>
      <c r="G36" s="23">
        <v>9.9000000000000008E-3</v>
      </c>
      <c r="H36" s="23">
        <v>2.64E-2</v>
      </c>
      <c r="I36" s="24">
        <v>-5.9999999999999995E-4</v>
      </c>
      <c r="J36" s="25">
        <v>6.1999999999999998E-3</v>
      </c>
      <c r="K36" s="18">
        <v>23050</v>
      </c>
      <c r="L36" s="26">
        <f t="shared" si="0"/>
        <v>1.7600000000000001E-2</v>
      </c>
    </row>
    <row r="37" spans="1:12" ht="15.75" customHeight="1" x14ac:dyDescent="0.3">
      <c r="A37" s="18">
        <v>29</v>
      </c>
      <c r="B37" s="19" t="s">
        <v>43</v>
      </c>
      <c r="C37" s="20">
        <v>44377</v>
      </c>
      <c r="D37" s="21">
        <v>12647703</v>
      </c>
      <c r="E37" s="22">
        <v>5.3E-3</v>
      </c>
      <c r="F37" s="22">
        <v>2.23E-2</v>
      </c>
      <c r="G37" s="23">
        <v>1.14E-2</v>
      </c>
      <c r="H37" s="23">
        <v>2.41E-2</v>
      </c>
      <c r="I37" s="24">
        <v>6.9999999999999999E-4</v>
      </c>
      <c r="J37" s="25">
        <v>1.9E-3</v>
      </c>
      <c r="K37" s="18">
        <v>23120</v>
      </c>
      <c r="L37" s="26">
        <f t="shared" si="0"/>
        <v>1.7000000000000001E-2</v>
      </c>
    </row>
    <row r="38" spans="1:12" ht="15.75" customHeight="1" x14ac:dyDescent="0.3">
      <c r="A38" s="18">
        <v>30</v>
      </c>
      <c r="B38" s="19" t="s">
        <v>44</v>
      </c>
      <c r="C38" s="20">
        <v>44347</v>
      </c>
      <c r="D38" s="21">
        <v>12558573</v>
      </c>
      <c r="E38" s="22">
        <v>5.0000000000000001E-3</v>
      </c>
      <c r="F38" s="22">
        <v>2.3E-2</v>
      </c>
      <c r="G38" s="23">
        <v>1.1299999999999999E-2</v>
      </c>
      <c r="H38" s="23">
        <v>2.9000000000000001E-2</v>
      </c>
      <c r="I38" s="24">
        <v>1.5E-3</v>
      </c>
      <c r="J38" s="25">
        <v>1.6000000000000001E-3</v>
      </c>
      <c r="K38" s="18">
        <v>23145</v>
      </c>
      <c r="L38" s="26">
        <f t="shared" si="0"/>
        <v>1.7999999999999999E-2</v>
      </c>
    </row>
    <row r="39" spans="1:12" ht="15.75" customHeight="1" x14ac:dyDescent="0.3">
      <c r="A39" s="18">
        <v>31</v>
      </c>
      <c r="B39" s="19" t="s">
        <v>45</v>
      </c>
      <c r="C39" s="20">
        <v>44316</v>
      </c>
      <c r="D39" s="21">
        <v>12465012</v>
      </c>
      <c r="E39" s="22">
        <v>3.8999999999999998E-3</v>
      </c>
      <c r="F39" s="22">
        <v>2.4199999999999999E-2</v>
      </c>
      <c r="G39" s="23">
        <v>9.4999999999999998E-3</v>
      </c>
      <c r="H39" s="23">
        <v>2.7E-2</v>
      </c>
      <c r="I39" s="24">
        <v>6.9999999999999999E-4</v>
      </c>
      <c r="J39" s="25">
        <v>-4.0000000000000002E-4</v>
      </c>
      <c r="K39" s="18">
        <v>23140</v>
      </c>
      <c r="L39" s="26">
        <f t="shared" si="0"/>
        <v>2.0299999999999999E-2</v>
      </c>
    </row>
    <row r="40" spans="1:12" ht="15.75" customHeight="1" x14ac:dyDescent="0.3">
      <c r="A40" s="18">
        <v>32</v>
      </c>
      <c r="B40" s="19" t="s">
        <v>46</v>
      </c>
      <c r="C40" s="20">
        <v>44286</v>
      </c>
      <c r="D40" s="21">
        <v>12349750</v>
      </c>
      <c r="E40" s="22">
        <v>3.8999999999999998E-3</v>
      </c>
      <c r="F40" s="22">
        <v>2.4500000000000001E-2</v>
      </c>
      <c r="G40" s="23">
        <v>7.3000000000000001E-3</v>
      </c>
      <c r="H40" s="23">
        <v>1.1599999999999999E-2</v>
      </c>
      <c r="I40" s="24">
        <v>-1.1999999999999999E-3</v>
      </c>
      <c r="J40" s="25">
        <v>-2.7000000000000001E-3</v>
      </c>
      <c r="K40" s="18">
        <v>23170</v>
      </c>
      <c r="L40" s="26">
        <f t="shared" si="0"/>
        <v>2.06E-2</v>
      </c>
    </row>
    <row r="41" spans="1:12" ht="15.75" customHeight="1" x14ac:dyDescent="0.3">
      <c r="A41" s="18">
        <v>33</v>
      </c>
      <c r="B41" s="19" t="s">
        <v>47</v>
      </c>
      <c r="C41" s="20">
        <v>44253</v>
      </c>
      <c r="D41" s="21">
        <v>12228211</v>
      </c>
      <c r="E41" s="22">
        <v>3.0000000000000001E-3</v>
      </c>
      <c r="F41" s="22">
        <v>2.6499999999999999E-2</v>
      </c>
      <c r="G41" s="23">
        <v>7.9000000000000008E-3</v>
      </c>
      <c r="H41" s="23">
        <v>7.0000000000000001E-3</v>
      </c>
      <c r="I41" s="24">
        <v>4.7999999999999996E-3</v>
      </c>
      <c r="J41" s="25">
        <v>1.52E-2</v>
      </c>
      <c r="K41" s="18">
        <v>23100</v>
      </c>
      <c r="L41" s="26">
        <f t="shared" si="0"/>
        <v>2.35E-2</v>
      </c>
    </row>
    <row r="42" spans="1:12" ht="15.75" customHeight="1" x14ac:dyDescent="0.3">
      <c r="A42" s="18">
        <v>34</v>
      </c>
      <c r="B42" s="19" t="s">
        <v>48</v>
      </c>
      <c r="C42" s="20">
        <v>44225</v>
      </c>
      <c r="D42" s="21">
        <v>12202217</v>
      </c>
      <c r="E42" s="22">
        <v>3.0000000000000001E-3</v>
      </c>
      <c r="F42" s="22">
        <v>2.4E-2</v>
      </c>
      <c r="G42" s="23">
        <v>4.8999999999999998E-3</v>
      </c>
      <c r="H42" s="23">
        <v>-9.7000000000000003E-3</v>
      </c>
      <c r="I42" s="24">
        <v>2.7000000000000001E-3</v>
      </c>
      <c r="J42" s="25">
        <v>5.9999999999999995E-4</v>
      </c>
      <c r="K42" s="18">
        <v>23140</v>
      </c>
      <c r="L42" s="26">
        <f t="shared" si="0"/>
        <v>2.1000000000000001E-2</v>
      </c>
    </row>
    <row r="43" spans="1:12" ht="15.75" customHeight="1" x14ac:dyDescent="0.3">
      <c r="A43" s="18">
        <v>35</v>
      </c>
      <c r="B43" s="19" t="s">
        <v>49</v>
      </c>
      <c r="C43" s="20">
        <v>44196</v>
      </c>
      <c r="D43" s="21">
        <v>12110606</v>
      </c>
      <c r="E43" s="22">
        <v>3.0000000000000001E-3</v>
      </c>
      <c r="F43" s="22">
        <v>2.4500000000000001E-2</v>
      </c>
      <c r="G43" s="23">
        <v>9.9000000000000008E-3</v>
      </c>
      <c r="H43" s="23">
        <v>1.9E-3</v>
      </c>
      <c r="I43" s="24">
        <v>6.9999999999999999E-4</v>
      </c>
      <c r="J43" s="25">
        <v>1.38E-2</v>
      </c>
      <c r="K43" s="18">
        <v>23190</v>
      </c>
      <c r="L43" s="26">
        <f t="shared" si="0"/>
        <v>2.1500000000000002E-2</v>
      </c>
    </row>
    <row r="44" spans="1:12" ht="15.75" customHeight="1" x14ac:dyDescent="0.3">
      <c r="A44" s="18">
        <v>36</v>
      </c>
      <c r="B44" s="19" t="s">
        <v>50</v>
      </c>
      <c r="C44" s="20">
        <v>44165</v>
      </c>
      <c r="D44" s="21">
        <v>11730140</v>
      </c>
      <c r="E44" s="22">
        <v>3.0000000000000001E-3</v>
      </c>
      <c r="F44" s="22">
        <v>2.5100000000000001E-2</v>
      </c>
      <c r="G44" s="23">
        <v>1.61E-2</v>
      </c>
      <c r="H44" s="23">
        <v>1.4800000000000001E-2</v>
      </c>
      <c r="I44" s="24">
        <v>2.9999999999999997E-4</v>
      </c>
      <c r="J44" s="25">
        <v>-1E-4</v>
      </c>
      <c r="K44" s="18">
        <v>23230</v>
      </c>
      <c r="L44" s="26">
        <f t="shared" si="0"/>
        <v>2.2100000000000002E-2</v>
      </c>
    </row>
    <row r="45" spans="1:12" ht="15.75" customHeight="1" x14ac:dyDescent="0.3">
      <c r="A45" s="18">
        <v>37</v>
      </c>
      <c r="B45" s="19" t="s">
        <v>51</v>
      </c>
      <c r="C45" s="20">
        <v>44134</v>
      </c>
      <c r="D45" s="21">
        <v>11556445</v>
      </c>
      <c r="E45" s="22">
        <v>3.0999999999999999E-3</v>
      </c>
      <c r="F45" s="22">
        <v>2.63E-2</v>
      </c>
      <c r="G45" s="23">
        <v>1.8800000000000001E-2</v>
      </c>
      <c r="H45" s="23">
        <v>2.47E-2</v>
      </c>
      <c r="I45" s="24">
        <v>6.9999999999999999E-4</v>
      </c>
      <c r="J45" s="25">
        <v>8.9999999999999998E-4</v>
      </c>
      <c r="K45" s="18">
        <v>23270</v>
      </c>
      <c r="L45" s="26">
        <f t="shared" si="0"/>
        <v>2.3200000000000002E-2</v>
      </c>
    </row>
    <row r="46" spans="1:12" ht="15.75" customHeight="1" x14ac:dyDescent="0.3">
      <c r="A46" s="18">
        <v>38</v>
      </c>
      <c r="B46" s="19" t="s">
        <v>52</v>
      </c>
      <c r="C46" s="20">
        <v>44104</v>
      </c>
      <c r="D46" s="21">
        <v>11485845</v>
      </c>
      <c r="E46" s="22">
        <v>3.3E-3</v>
      </c>
      <c r="F46" s="22">
        <v>2.81E-2</v>
      </c>
      <c r="G46" s="23">
        <v>1.9699999999999999E-2</v>
      </c>
      <c r="H46" s="23">
        <v>2.98E-2</v>
      </c>
      <c r="I46" s="24">
        <v>-2.0000000000000001E-4</v>
      </c>
      <c r="J46" s="25">
        <v>1.1999999999999999E-3</v>
      </c>
      <c r="K46" s="18">
        <v>23380</v>
      </c>
      <c r="L46" s="26">
        <f t="shared" si="0"/>
        <v>2.4799999999999999E-2</v>
      </c>
    </row>
    <row r="47" spans="1:12" ht="15.75" customHeight="1" x14ac:dyDescent="0.3">
      <c r="A47" s="18">
        <v>39</v>
      </c>
      <c r="B47" s="19" t="s">
        <v>53</v>
      </c>
      <c r="C47" s="20">
        <v>44074</v>
      </c>
      <c r="D47" s="21">
        <v>11315994</v>
      </c>
      <c r="E47" s="22">
        <v>4.3E-3</v>
      </c>
      <c r="F47" s="22">
        <v>2.9499999999999998E-2</v>
      </c>
      <c r="G47" s="23">
        <v>2.1600000000000001E-2</v>
      </c>
      <c r="H47" s="23">
        <v>3.1800000000000002E-2</v>
      </c>
      <c r="I47" s="24">
        <v>-1E-4</v>
      </c>
      <c r="J47" s="25">
        <v>6.9999999999999999E-4</v>
      </c>
      <c r="K47" s="18">
        <v>23270</v>
      </c>
      <c r="L47" s="26">
        <f t="shared" si="0"/>
        <v>2.52E-2</v>
      </c>
    </row>
    <row r="48" spans="1:12" ht="15.75" customHeight="1" x14ac:dyDescent="0.3">
      <c r="A48" s="18">
        <v>40</v>
      </c>
      <c r="B48" s="19" t="s">
        <v>54</v>
      </c>
      <c r="C48" s="20">
        <v>44043</v>
      </c>
      <c r="D48" s="21">
        <v>11163361</v>
      </c>
      <c r="E48" s="22">
        <v>5.1000000000000004E-3</v>
      </c>
      <c r="F48" s="22">
        <v>3.0099999999999998E-2</v>
      </c>
      <c r="G48" s="23">
        <v>2.3099999999999999E-2</v>
      </c>
      <c r="H48" s="23">
        <v>3.39E-2</v>
      </c>
      <c r="I48" s="24">
        <v>8.9999999999999998E-4</v>
      </c>
      <c r="J48" s="25">
        <v>4.0000000000000001E-3</v>
      </c>
      <c r="K48" s="18">
        <v>23270</v>
      </c>
      <c r="L48" s="26">
        <f t="shared" si="0"/>
        <v>2.4999999999999998E-2</v>
      </c>
    </row>
    <row r="49" spans="1:12" ht="15.75" customHeight="1" x14ac:dyDescent="0.3">
      <c r="A49" s="18">
        <v>41</v>
      </c>
      <c r="B49" s="19" t="s">
        <v>55</v>
      </c>
      <c r="C49" s="20">
        <v>44012</v>
      </c>
      <c r="D49" s="21">
        <v>11118423</v>
      </c>
      <c r="E49" s="22">
        <v>6.0000000000000001E-3</v>
      </c>
      <c r="F49" s="22">
        <v>3.04E-2</v>
      </c>
      <c r="G49" s="23">
        <v>2.4500000000000001E-2</v>
      </c>
      <c r="H49" s="23">
        <v>3.1699999999999999E-2</v>
      </c>
      <c r="I49" s="24">
        <v>6.9999999999999999E-4</v>
      </c>
      <c r="J49" s="25">
        <v>6.6E-3</v>
      </c>
      <c r="K49" s="18">
        <v>23290</v>
      </c>
      <c r="L49" s="26">
        <f t="shared" si="0"/>
        <v>2.4399999999999998E-2</v>
      </c>
    </row>
    <row r="50" spans="1:12" ht="15.75" customHeight="1" x14ac:dyDescent="0.3">
      <c r="A50" s="18">
        <v>42</v>
      </c>
      <c r="B50" s="19" t="s">
        <v>56</v>
      </c>
      <c r="C50" s="20">
        <v>43980</v>
      </c>
      <c r="D50" s="21">
        <v>10928485</v>
      </c>
      <c r="E50" s="22">
        <v>9.4999999999999998E-3</v>
      </c>
      <c r="F50" s="22">
        <v>3.1899999999999998E-2</v>
      </c>
      <c r="G50" s="23">
        <v>2.5399999999999999E-2</v>
      </c>
      <c r="H50" s="23">
        <v>2.4E-2</v>
      </c>
      <c r="I50" s="24">
        <v>-2.9999999999999997E-4</v>
      </c>
      <c r="J50" s="25">
        <v>-2.9999999999999997E-4</v>
      </c>
      <c r="K50" s="18">
        <v>23390</v>
      </c>
      <c r="L50" s="26">
        <f t="shared" si="0"/>
        <v>2.2399999999999996E-2</v>
      </c>
    </row>
    <row r="51" spans="1:12" ht="15.75" customHeight="1" x14ac:dyDescent="0.3">
      <c r="A51" s="18">
        <v>43</v>
      </c>
      <c r="B51" s="19" t="s">
        <v>57</v>
      </c>
      <c r="C51" s="20">
        <v>43951</v>
      </c>
      <c r="D51" s="21">
        <v>10779851</v>
      </c>
      <c r="E51" s="22">
        <v>1.8499999999999999E-2</v>
      </c>
      <c r="F51" s="22">
        <v>3.1E-2</v>
      </c>
      <c r="G51" s="23">
        <v>2.7099999999999999E-2</v>
      </c>
      <c r="H51" s="23">
        <v>2.93E-2</v>
      </c>
      <c r="I51" s="24">
        <v>-1.5E-3</v>
      </c>
      <c r="J51" s="25">
        <v>-1.54E-2</v>
      </c>
      <c r="K51" s="18">
        <v>23510</v>
      </c>
      <c r="L51" s="26">
        <f t="shared" si="0"/>
        <v>1.2500000000000001E-2</v>
      </c>
    </row>
    <row r="52" spans="1:12" ht="15.75" customHeight="1" x14ac:dyDescent="0.3">
      <c r="A52" s="18">
        <v>44</v>
      </c>
      <c r="B52" s="19" t="s">
        <v>58</v>
      </c>
      <c r="C52" s="20">
        <v>43921</v>
      </c>
      <c r="D52" s="21">
        <v>10755572</v>
      </c>
      <c r="E52" s="22">
        <v>2.5499999999999998E-2</v>
      </c>
      <c r="F52" s="22">
        <v>3.56E-2</v>
      </c>
      <c r="G52" s="23">
        <v>2.9499999999999998E-2</v>
      </c>
      <c r="H52" s="23">
        <v>4.87E-2</v>
      </c>
      <c r="I52" s="24">
        <v>-5.9999999999999995E-4</v>
      </c>
      <c r="J52" s="25">
        <v>-7.1999999999999998E-3</v>
      </c>
      <c r="K52" s="18">
        <v>23720</v>
      </c>
      <c r="L52" s="26">
        <f t="shared" si="0"/>
        <v>1.0100000000000001E-2</v>
      </c>
    </row>
    <row r="53" spans="1:12" ht="15.75" customHeight="1" x14ac:dyDescent="0.3">
      <c r="A53" s="18">
        <v>45</v>
      </c>
      <c r="B53" s="19" t="s">
        <v>59</v>
      </c>
      <c r="C53" s="20">
        <v>43889</v>
      </c>
      <c r="D53" s="21">
        <v>10672880</v>
      </c>
      <c r="E53" s="22">
        <v>1.9E-2</v>
      </c>
      <c r="F53" s="22">
        <v>2.87E-2</v>
      </c>
      <c r="G53" s="23">
        <v>2.9399999999999999E-2</v>
      </c>
      <c r="H53" s="23">
        <v>5.3999999999999999E-2</v>
      </c>
      <c r="I53" s="24">
        <v>1.6999999999999999E-3</v>
      </c>
      <c r="J53" s="25">
        <v>-1.6999999999999999E-3</v>
      </c>
      <c r="K53" s="18">
        <v>23310</v>
      </c>
      <c r="L53" s="26">
        <f t="shared" si="0"/>
        <v>9.7000000000000003E-3</v>
      </c>
    </row>
    <row r="54" spans="1:12" ht="15.75" customHeight="1" x14ac:dyDescent="0.3">
      <c r="A54" s="18">
        <v>46</v>
      </c>
      <c r="B54" s="19" t="s">
        <v>60</v>
      </c>
      <c r="C54" s="20">
        <v>43861</v>
      </c>
      <c r="D54" s="21">
        <v>10758024</v>
      </c>
      <c r="E54" s="22">
        <v>1.5800000000000002E-2</v>
      </c>
      <c r="F54" s="22">
        <v>3.2300000000000002E-2</v>
      </c>
      <c r="G54" s="23">
        <v>3.2500000000000001E-2</v>
      </c>
      <c r="H54" s="23">
        <v>6.4299999999999996E-2</v>
      </c>
      <c r="I54" s="24">
        <v>7.6E-3</v>
      </c>
      <c r="J54" s="25">
        <v>1.23E-2</v>
      </c>
      <c r="K54" s="18">
        <v>23305</v>
      </c>
      <c r="L54" s="26">
        <f t="shared" si="0"/>
        <v>1.6500000000000001E-2</v>
      </c>
    </row>
    <row r="55" spans="1:12" ht="15.75" customHeight="1" x14ac:dyDescent="0.3">
      <c r="A55" s="18">
        <v>47</v>
      </c>
      <c r="B55" s="19" t="s">
        <v>61</v>
      </c>
      <c r="C55" s="20">
        <v>43830</v>
      </c>
      <c r="D55" s="21">
        <v>10573725</v>
      </c>
      <c r="E55" s="22">
        <v>1.4999999999999999E-2</v>
      </c>
      <c r="F55" s="22">
        <v>3.4200000000000001E-2</v>
      </c>
      <c r="G55" s="23">
        <v>2.7799999999999998E-2</v>
      </c>
      <c r="H55" s="23">
        <v>5.2299999999999999E-2</v>
      </c>
      <c r="I55" s="24">
        <v>6.7999999999999996E-3</v>
      </c>
      <c r="J55" s="25">
        <v>1.4E-2</v>
      </c>
      <c r="K55" s="18">
        <v>23230</v>
      </c>
      <c r="L55" s="26">
        <f t="shared" si="0"/>
        <v>1.9200000000000002E-2</v>
      </c>
    </row>
    <row r="56" spans="1:12" ht="15.75" customHeight="1" x14ac:dyDescent="0.3">
      <c r="A56" s="18">
        <v>48</v>
      </c>
      <c r="B56" s="19" t="s">
        <v>62</v>
      </c>
      <c r="C56" s="20">
        <v>43798</v>
      </c>
      <c r="D56" s="21">
        <v>10274960</v>
      </c>
      <c r="E56" s="22">
        <v>2.1499999999999998E-2</v>
      </c>
      <c r="F56" s="22">
        <v>3.5900000000000001E-2</v>
      </c>
      <c r="G56" s="23">
        <v>2.18E-2</v>
      </c>
      <c r="H56" s="23">
        <v>3.5200000000000002E-2</v>
      </c>
      <c r="I56" s="24">
        <v>3.0000000000000001E-3</v>
      </c>
      <c r="J56" s="25">
        <v>9.5999999999999992E-3</v>
      </c>
      <c r="K56" s="18">
        <v>23245</v>
      </c>
      <c r="L56" s="26">
        <f t="shared" si="0"/>
        <v>1.4400000000000003E-2</v>
      </c>
    </row>
    <row r="57" spans="1:12" ht="15.75" customHeight="1" x14ac:dyDescent="0.3">
      <c r="A57" s="18">
        <v>49</v>
      </c>
      <c r="B57" s="19" t="s">
        <v>63</v>
      </c>
      <c r="C57" s="20">
        <v>43769</v>
      </c>
      <c r="D57" s="21">
        <v>10138630</v>
      </c>
      <c r="E57" s="22">
        <v>2.5000000000000001E-2</v>
      </c>
      <c r="F57" s="22">
        <v>3.6700000000000003E-2</v>
      </c>
      <c r="G57" s="23">
        <v>1.9900000000000001E-2</v>
      </c>
      <c r="H57" s="23">
        <v>2.24E-2</v>
      </c>
      <c r="I57" s="24">
        <v>1.5E-3</v>
      </c>
      <c r="J57" s="25">
        <v>5.8999999999999999E-3</v>
      </c>
      <c r="K57" s="18">
        <v>23270</v>
      </c>
      <c r="L57" s="26">
        <f t="shared" si="0"/>
        <v>1.1700000000000002E-2</v>
      </c>
    </row>
    <row r="58" spans="1:12" ht="15.75" customHeight="1" x14ac:dyDescent="0.3">
      <c r="A58" s="18">
        <v>50</v>
      </c>
      <c r="B58" s="19" t="s">
        <v>64</v>
      </c>
      <c r="C58" s="20">
        <v>43738</v>
      </c>
      <c r="D58" s="21">
        <v>10083735</v>
      </c>
      <c r="E58" s="22">
        <v>2.75E-2</v>
      </c>
      <c r="F58" s="22">
        <v>4.07E-2</v>
      </c>
      <c r="G58" s="23">
        <v>1.9599999999999999E-2</v>
      </c>
      <c r="H58" s="23">
        <v>1.9800000000000002E-2</v>
      </c>
      <c r="I58" s="24">
        <v>1.6000000000000001E-3</v>
      </c>
      <c r="J58" s="25">
        <v>3.2000000000000002E-3</v>
      </c>
      <c r="K58" s="18">
        <v>23270</v>
      </c>
      <c r="L58" s="26">
        <f t="shared" si="0"/>
        <v>1.32E-2</v>
      </c>
    </row>
    <row r="59" spans="1:12" ht="15.75" customHeight="1" x14ac:dyDescent="0.3">
      <c r="A59" s="18">
        <v>51</v>
      </c>
      <c r="B59" s="19" t="s">
        <v>65</v>
      </c>
      <c r="C59" s="20">
        <v>43707</v>
      </c>
      <c r="D59" s="21">
        <v>9949135</v>
      </c>
      <c r="E59" s="22">
        <v>2.8799999999999999E-2</v>
      </c>
      <c r="F59" s="22">
        <v>4.5699999999999998E-2</v>
      </c>
      <c r="G59" s="23">
        <v>1.95E-2</v>
      </c>
      <c r="H59" s="23">
        <v>2.2599999999999999E-2</v>
      </c>
      <c r="I59" s="24">
        <v>1.2999999999999999E-3</v>
      </c>
      <c r="J59" s="25">
        <v>2.8E-3</v>
      </c>
      <c r="K59" s="18">
        <v>23250</v>
      </c>
      <c r="L59" s="26">
        <f t="shared" si="0"/>
        <v>1.6899999999999998E-2</v>
      </c>
    </row>
    <row r="60" spans="1:12" ht="15.75" customHeight="1" x14ac:dyDescent="0.3">
      <c r="A60" s="18">
        <v>52</v>
      </c>
      <c r="B60" s="19" t="s">
        <v>66</v>
      </c>
      <c r="C60" s="20">
        <v>43677</v>
      </c>
      <c r="D60" s="21">
        <v>9860081</v>
      </c>
      <c r="E60" s="22">
        <v>2.98E-2</v>
      </c>
      <c r="F60" s="22">
        <v>4.4600000000000001E-2</v>
      </c>
      <c r="G60" s="23">
        <v>2.0400000000000001E-2</v>
      </c>
      <c r="H60" s="23">
        <v>2.4400000000000002E-2</v>
      </c>
      <c r="I60" s="24">
        <v>2.3E-3</v>
      </c>
      <c r="J60" s="25">
        <v>1.8E-3</v>
      </c>
      <c r="K60" s="18">
        <v>23260</v>
      </c>
      <c r="L60" s="26">
        <f t="shared" si="0"/>
        <v>1.4800000000000001E-2</v>
      </c>
    </row>
    <row r="61" spans="1:12" ht="15.75" customHeight="1" x14ac:dyDescent="0.3">
      <c r="A61" s="18">
        <v>53</v>
      </c>
      <c r="B61" s="19" t="s">
        <v>67</v>
      </c>
      <c r="C61" s="20">
        <v>43644</v>
      </c>
      <c r="D61" s="21">
        <v>9866484</v>
      </c>
      <c r="E61" s="22">
        <v>3.27E-2</v>
      </c>
      <c r="F61" s="22">
        <v>4.6899999999999997E-2</v>
      </c>
      <c r="G61" s="23">
        <v>1.9599999999999999E-2</v>
      </c>
      <c r="H61" s="23">
        <v>2.1600000000000001E-2</v>
      </c>
      <c r="I61" s="24">
        <v>1.6000000000000001E-3</v>
      </c>
      <c r="J61" s="25">
        <v>-8.9999999999999998E-4</v>
      </c>
      <c r="K61" s="18">
        <v>23350</v>
      </c>
      <c r="L61" s="26">
        <f t="shared" si="0"/>
        <v>1.4199999999999997E-2</v>
      </c>
    </row>
    <row r="62" spans="1:12" ht="15.75" customHeight="1" x14ac:dyDescent="0.3">
      <c r="A62" s="18">
        <v>54</v>
      </c>
      <c r="B62" s="19" t="s">
        <v>68</v>
      </c>
      <c r="C62" s="20">
        <v>43616</v>
      </c>
      <c r="D62" s="21">
        <v>9706888</v>
      </c>
      <c r="E62" s="22">
        <v>3.2599999999999997E-2</v>
      </c>
      <c r="F62" s="22">
        <v>4.7500000000000001E-2</v>
      </c>
      <c r="G62" s="23">
        <v>1.9E-2</v>
      </c>
      <c r="H62" s="23">
        <v>2.8799999999999999E-2</v>
      </c>
      <c r="I62" s="24">
        <v>1.2999999999999999E-3</v>
      </c>
      <c r="J62" s="25">
        <v>4.8999999999999998E-3</v>
      </c>
      <c r="K62" s="18">
        <v>23475</v>
      </c>
      <c r="L62" s="26">
        <f t="shared" si="0"/>
        <v>1.4900000000000004E-2</v>
      </c>
    </row>
    <row r="63" spans="1:12" ht="15.75" customHeight="1" x14ac:dyDescent="0.3">
      <c r="A63" s="18">
        <v>55</v>
      </c>
      <c r="B63" s="19" t="s">
        <v>69</v>
      </c>
      <c r="C63" s="20">
        <v>43584</v>
      </c>
      <c r="D63" s="21">
        <v>9546608</v>
      </c>
      <c r="E63" s="22">
        <v>3.2500000000000001E-2</v>
      </c>
      <c r="F63" s="22">
        <v>4.8000000000000001E-2</v>
      </c>
      <c r="G63" s="23">
        <v>1.8800000000000001E-2</v>
      </c>
      <c r="H63" s="23">
        <v>2.93E-2</v>
      </c>
      <c r="I63" s="24">
        <v>8.9999999999999998E-4</v>
      </c>
      <c r="J63" s="25">
        <v>3.0999999999999999E-3</v>
      </c>
      <c r="K63" s="18">
        <v>23330</v>
      </c>
      <c r="L63" s="26">
        <f t="shared" si="0"/>
        <v>1.55E-2</v>
      </c>
    </row>
    <row r="64" spans="1:12" ht="15.75" customHeight="1" x14ac:dyDescent="0.3">
      <c r="A64" s="18">
        <v>56</v>
      </c>
      <c r="B64" s="19" t="s">
        <v>70</v>
      </c>
      <c r="C64" s="20">
        <v>43553</v>
      </c>
      <c r="D64" s="21">
        <v>9478157</v>
      </c>
      <c r="E64" s="22">
        <v>3.2599999999999997E-2</v>
      </c>
      <c r="F64" s="22">
        <v>4.8300000000000003E-2</v>
      </c>
      <c r="G64" s="23">
        <v>1.84E-2</v>
      </c>
      <c r="H64" s="23">
        <v>2.7E-2</v>
      </c>
      <c r="I64" s="24">
        <v>-5.9999999999999995E-4</v>
      </c>
      <c r="J64" s="25">
        <v>-2.0999999999999999E-3</v>
      </c>
      <c r="K64" s="18">
        <v>23250</v>
      </c>
      <c r="L64" s="26">
        <f t="shared" si="0"/>
        <v>1.5700000000000006E-2</v>
      </c>
    </row>
    <row r="65" spans="1:26" ht="15.75" customHeight="1" x14ac:dyDescent="0.3">
      <c r="A65" s="18">
        <v>57</v>
      </c>
      <c r="B65" s="19" t="s">
        <v>71</v>
      </c>
      <c r="C65" s="20">
        <v>43524</v>
      </c>
      <c r="D65" s="21">
        <v>9376631</v>
      </c>
      <c r="E65" s="22">
        <v>2.9899999999999999E-2</v>
      </c>
      <c r="F65" s="22">
        <v>4.7600000000000003E-2</v>
      </c>
      <c r="G65" s="23">
        <v>1.8200000000000001E-2</v>
      </c>
      <c r="H65" s="23">
        <v>2.64E-2</v>
      </c>
      <c r="I65" s="24">
        <v>4.7999999999999996E-3</v>
      </c>
      <c r="J65" s="25">
        <v>8.0000000000000002E-3</v>
      </c>
      <c r="K65" s="18">
        <v>23250</v>
      </c>
      <c r="L65" s="26">
        <f t="shared" si="0"/>
        <v>1.7700000000000004E-2</v>
      </c>
    </row>
    <row r="66" spans="1:26" ht="15.75" customHeight="1" x14ac:dyDescent="0.3">
      <c r="A66" s="18">
        <v>58</v>
      </c>
      <c r="B66" s="19" t="s">
        <v>72</v>
      </c>
      <c r="C66" s="20">
        <v>43496</v>
      </c>
      <c r="D66" s="21">
        <v>9488086</v>
      </c>
      <c r="E66" s="22">
        <v>3.3399999999999999E-2</v>
      </c>
      <c r="F66" s="22">
        <v>4.8599999999999997E-2</v>
      </c>
      <c r="G66" s="23">
        <v>1.83E-2</v>
      </c>
      <c r="H66" s="23">
        <v>2.5600000000000001E-2</v>
      </c>
      <c r="I66" s="24">
        <v>3.0000000000000001E-3</v>
      </c>
      <c r="J66" s="25">
        <v>1E-3</v>
      </c>
      <c r="K66" s="18">
        <v>23250</v>
      </c>
      <c r="L66" s="26">
        <f t="shared" si="0"/>
        <v>1.5199999999999998E-2</v>
      </c>
    </row>
    <row r="67" spans="1:26" ht="15.75" customHeight="1" x14ac:dyDescent="0.3">
      <c r="A67" s="18">
        <v>59</v>
      </c>
      <c r="B67" s="19" t="s">
        <v>73</v>
      </c>
      <c r="C67" s="20">
        <v>43465</v>
      </c>
      <c r="D67" s="21">
        <v>9211848</v>
      </c>
      <c r="E67" s="22">
        <v>4.1000000000000002E-2</v>
      </c>
      <c r="F67" s="22">
        <v>5.1299999999999998E-2</v>
      </c>
      <c r="G67" s="23">
        <v>1.7000000000000001E-2</v>
      </c>
      <c r="H67" s="23">
        <v>2.98E-2</v>
      </c>
      <c r="I67" s="24">
        <v>8.9999999999999998E-4</v>
      </c>
      <c r="J67" s="25">
        <v>3.44E-2</v>
      </c>
      <c r="K67" s="18">
        <v>23245</v>
      </c>
      <c r="L67" s="26">
        <f t="shared" si="0"/>
        <v>1.0299999999999997E-2</v>
      </c>
    </row>
    <row r="68" spans="1:26" ht="15.75" customHeight="1" x14ac:dyDescent="0.3">
      <c r="A68" s="18">
        <v>60</v>
      </c>
      <c r="B68" s="19" t="s">
        <v>74</v>
      </c>
      <c r="C68" s="20">
        <v>43434</v>
      </c>
      <c r="D68" s="21">
        <v>9061689</v>
      </c>
      <c r="E68" s="22">
        <v>4.1500000000000002E-2</v>
      </c>
      <c r="F68" s="22">
        <v>5.1900000000000002E-2</v>
      </c>
      <c r="G68" s="23">
        <v>1.72E-2</v>
      </c>
      <c r="H68" s="23">
        <v>3.4599999999999999E-2</v>
      </c>
      <c r="I68" s="24">
        <v>1.1000000000000001E-3</v>
      </c>
      <c r="J68" s="25">
        <v>-2.8999999999999998E-3</v>
      </c>
      <c r="K68" s="18">
        <v>23385</v>
      </c>
      <c r="L68" s="26">
        <f t="shared" si="0"/>
        <v>1.04E-2</v>
      </c>
    </row>
    <row r="69" spans="1:26" ht="15.75" customHeight="1" x14ac:dyDescent="0.3">
      <c r="A69" s="18">
        <v>61</v>
      </c>
      <c r="B69" s="19" t="s">
        <v>75</v>
      </c>
      <c r="C69" s="20">
        <v>43404</v>
      </c>
      <c r="D69" s="21">
        <v>8999033</v>
      </c>
      <c r="E69" s="22">
        <v>4.3999999999999997E-2</v>
      </c>
      <c r="F69" s="22">
        <v>5.21E-2</v>
      </c>
      <c r="G69" s="23">
        <v>1.67E-2</v>
      </c>
      <c r="H69" s="23">
        <v>3.8899999999999997E-2</v>
      </c>
      <c r="I69" s="24">
        <v>1.2999999999999999E-3</v>
      </c>
      <c r="J69" s="25">
        <v>3.3E-3</v>
      </c>
      <c r="K69" s="18">
        <v>23390</v>
      </c>
      <c r="L69" s="26">
        <f t="shared" si="0"/>
        <v>8.100000000000003E-3</v>
      </c>
    </row>
    <row r="70" spans="1:26" ht="15.75" customHeight="1" x14ac:dyDescent="0.3">
      <c r="A70" s="18">
        <v>62</v>
      </c>
      <c r="B70" s="19" t="s">
        <v>76</v>
      </c>
      <c r="C70" s="20">
        <v>43371</v>
      </c>
      <c r="D70" s="21">
        <v>8933435</v>
      </c>
      <c r="E70" s="22">
        <v>4.0899999999999999E-2</v>
      </c>
      <c r="F70" s="22">
        <v>5.0099999999999999E-2</v>
      </c>
      <c r="G70" s="23">
        <v>1.61E-2</v>
      </c>
      <c r="H70" s="23">
        <v>3.9800000000000002E-2</v>
      </c>
      <c r="I70" s="24">
        <v>1.4E-3</v>
      </c>
      <c r="J70" s="25">
        <v>5.8999999999999999E-3</v>
      </c>
      <c r="K70" s="18">
        <v>23370</v>
      </c>
      <c r="L70" s="26">
        <f t="shared" si="0"/>
        <v>9.1999999999999998E-3</v>
      </c>
    </row>
    <row r="71" spans="1:26" ht="15.75" customHeight="1" x14ac:dyDescent="0.3">
      <c r="A71" s="18">
        <v>63</v>
      </c>
      <c r="B71" s="19" t="s">
        <v>77</v>
      </c>
      <c r="C71" s="20">
        <v>43343</v>
      </c>
      <c r="D71" s="21">
        <v>8888384</v>
      </c>
      <c r="E71" s="22">
        <v>4.2599999999999999E-2</v>
      </c>
      <c r="F71" s="22">
        <v>5.1999999999999998E-2</v>
      </c>
      <c r="G71" s="23">
        <v>1.54E-2</v>
      </c>
      <c r="H71" s="23">
        <v>3.9800000000000002E-2</v>
      </c>
      <c r="I71" s="24">
        <v>2.2000000000000001E-3</v>
      </c>
      <c r="J71" s="25">
        <v>4.4999999999999997E-3</v>
      </c>
      <c r="K71" s="18">
        <v>23340</v>
      </c>
      <c r="L71" s="26">
        <f t="shared" si="0"/>
        <v>9.3999999999999986E-3</v>
      </c>
    </row>
    <row r="72" spans="1:26" ht="15.75" customHeight="1" x14ac:dyDescent="0.3">
      <c r="A72" s="18">
        <v>64</v>
      </c>
      <c r="B72" s="19" t="s">
        <v>78</v>
      </c>
      <c r="C72" s="20">
        <v>43312</v>
      </c>
      <c r="D72" s="21">
        <v>8842552</v>
      </c>
      <c r="E72" s="22">
        <v>3.5000000000000003E-2</v>
      </c>
      <c r="F72" s="22">
        <v>4.9799999999999997E-2</v>
      </c>
      <c r="G72" s="23">
        <v>1.41E-2</v>
      </c>
      <c r="H72" s="23">
        <v>4.4600000000000001E-2</v>
      </c>
      <c r="I72" s="24">
        <v>1.5E-3</v>
      </c>
      <c r="J72" s="25">
        <v>-8.9999999999999998E-4</v>
      </c>
      <c r="K72" s="18">
        <v>23325</v>
      </c>
      <c r="L72" s="26">
        <f t="shared" si="0"/>
        <v>1.4799999999999994E-2</v>
      </c>
    </row>
    <row r="73" spans="1:26" ht="15.75" customHeight="1" x14ac:dyDescent="0.3">
      <c r="A73" s="18">
        <v>65</v>
      </c>
      <c r="B73" s="19" t="s">
        <v>79</v>
      </c>
      <c r="C73" s="20">
        <v>43280</v>
      </c>
      <c r="D73" s="21">
        <v>8879582</v>
      </c>
      <c r="E73" s="22">
        <v>2.3400000000000001E-2</v>
      </c>
      <c r="F73" s="22">
        <v>4.82E-2</v>
      </c>
      <c r="G73" s="23">
        <v>1.37E-2</v>
      </c>
      <c r="H73" s="23">
        <v>4.6699999999999998E-2</v>
      </c>
      <c r="I73" s="24">
        <v>1E-3</v>
      </c>
      <c r="J73" s="25">
        <v>6.1000000000000004E-3</v>
      </c>
      <c r="K73" s="18">
        <v>22990</v>
      </c>
      <c r="L73" s="26">
        <f t="shared" si="0"/>
        <v>2.4799999999999999E-2</v>
      </c>
    </row>
    <row r="74" spans="1:26" ht="15.75" customHeight="1" x14ac:dyDescent="0.3">
      <c r="A74" s="18">
        <v>66</v>
      </c>
      <c r="B74" s="19" t="s">
        <v>80</v>
      </c>
      <c r="C74" s="20">
        <v>43251</v>
      </c>
      <c r="D74" s="21">
        <v>8757588</v>
      </c>
      <c r="E74" s="22">
        <v>2.46E-2</v>
      </c>
      <c r="F74" s="22">
        <v>4.7199999999999999E-2</v>
      </c>
      <c r="G74" s="23">
        <v>1.37E-2</v>
      </c>
      <c r="H74" s="23">
        <v>3.8600000000000002E-2</v>
      </c>
      <c r="I74" s="24">
        <v>1.1000000000000001E-3</v>
      </c>
      <c r="J74" s="25">
        <v>5.4999999999999997E-3</v>
      </c>
      <c r="K74" s="18">
        <v>22835</v>
      </c>
      <c r="L74" s="26">
        <f t="shared" si="0"/>
        <v>2.2599999999999999E-2</v>
      </c>
    </row>
    <row r="75" spans="1:26" ht="15.75" customHeight="1" x14ac:dyDescent="0.3">
      <c r="A75" s="18">
        <v>67</v>
      </c>
      <c r="B75" s="19" t="s">
        <v>81</v>
      </c>
      <c r="C75" s="20">
        <v>43217</v>
      </c>
      <c r="D75" s="21">
        <v>8661255</v>
      </c>
      <c r="E75" s="22">
        <v>2.5000000000000001E-2</v>
      </c>
      <c r="F75" s="22">
        <v>4.6600000000000003E-2</v>
      </c>
      <c r="G75" s="23">
        <v>1.3299999999999999E-2</v>
      </c>
      <c r="H75" s="23">
        <v>2.75E-2</v>
      </c>
      <c r="I75" s="24">
        <v>5.0000000000000001E-4</v>
      </c>
      <c r="J75" s="25">
        <v>8.0000000000000004E-4</v>
      </c>
      <c r="K75" s="18">
        <v>22800</v>
      </c>
      <c r="L75" s="26">
        <f t="shared" si="0"/>
        <v>2.1600000000000001E-2</v>
      </c>
    </row>
    <row r="76" spans="1:26" ht="15.75" customHeight="1" x14ac:dyDescent="0.3">
      <c r="A76" s="18">
        <v>68</v>
      </c>
      <c r="B76" s="19" t="s">
        <v>82</v>
      </c>
      <c r="C76" s="20">
        <v>43189</v>
      </c>
      <c r="D76" s="21">
        <v>8521098</v>
      </c>
      <c r="E76" s="22">
        <v>2.3800000000000002E-2</v>
      </c>
      <c r="F76" s="22">
        <v>4.2599999999999999E-2</v>
      </c>
      <c r="G76" s="23">
        <v>1.38E-2</v>
      </c>
      <c r="H76" s="23">
        <v>2.6599999999999999E-2</v>
      </c>
      <c r="I76" s="24">
        <v>-8.9999999999999998E-4</v>
      </c>
      <c r="J76" s="25">
        <v>-2.7000000000000001E-3</v>
      </c>
      <c r="K76" s="18">
        <v>22820</v>
      </c>
      <c r="L76" s="26">
        <f t="shared" si="0"/>
        <v>1.8799999999999997E-2</v>
      </c>
    </row>
    <row r="77" spans="1:26" ht="15.75" customHeight="1" x14ac:dyDescent="0.3">
      <c r="A77" s="18">
        <v>69</v>
      </c>
      <c r="B77" s="19" t="s">
        <v>83</v>
      </c>
      <c r="C77" s="20">
        <v>43159</v>
      </c>
      <c r="D77" s="21">
        <v>8401534</v>
      </c>
      <c r="E77" s="22">
        <v>2.5499999999999998E-2</v>
      </c>
      <c r="F77" s="22">
        <v>4.2700000000000002E-2</v>
      </c>
      <c r="G77" s="23">
        <v>1.47E-2</v>
      </c>
      <c r="H77" s="23">
        <v>3.15E-2</v>
      </c>
      <c r="I77" s="24">
        <v>4.8999999999999998E-3</v>
      </c>
      <c r="J77" s="25">
        <v>7.3000000000000001E-3</v>
      </c>
      <c r="K77" s="18">
        <v>22790</v>
      </c>
      <c r="L77" s="26">
        <f t="shared" si="0"/>
        <v>1.7200000000000003E-2</v>
      </c>
    </row>
    <row r="78" spans="1:26" ht="15.75" customHeight="1" x14ac:dyDescent="0.3">
      <c r="A78" s="18">
        <v>70</v>
      </c>
      <c r="B78" s="19" t="s">
        <v>84</v>
      </c>
      <c r="C78" s="20">
        <v>43131</v>
      </c>
      <c r="D78" s="21">
        <v>8296475</v>
      </c>
      <c r="E78" s="22">
        <v>2.92E-2</v>
      </c>
      <c r="F78" s="22">
        <v>4.2900000000000001E-2</v>
      </c>
      <c r="G78" s="23">
        <v>1.18E-2</v>
      </c>
      <c r="H78" s="23">
        <v>2.6499999999999999E-2</v>
      </c>
      <c r="I78" s="24">
        <v>1.8E-3</v>
      </c>
      <c r="J78" s="25">
        <v>5.1000000000000004E-3</v>
      </c>
      <c r="K78" s="18">
        <v>22745</v>
      </c>
      <c r="L78" s="26">
        <f t="shared" si="0"/>
        <v>1.37E-2</v>
      </c>
    </row>
    <row r="79" spans="1:26" ht="15.75" customHeight="1" x14ac:dyDescent="0.3">
      <c r="A79" s="17"/>
      <c r="B79" s="17"/>
      <c r="C79" s="27"/>
      <c r="D79" s="27"/>
      <c r="E79" s="28"/>
      <c r="F79" s="28"/>
      <c r="G79" s="27"/>
      <c r="H79" s="27"/>
      <c r="I79" s="29"/>
      <c r="J79" s="30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3">
      <c r="A80" s="17"/>
      <c r="B80" s="17"/>
      <c r="C80" s="31"/>
      <c r="D80" s="31"/>
      <c r="E80" s="32"/>
      <c r="F80" s="32"/>
      <c r="G80" s="31"/>
      <c r="H80" s="31"/>
      <c r="I80" s="33"/>
      <c r="J80" s="34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3">
      <c r="A81" s="27" t="s">
        <v>85</v>
      </c>
      <c r="B81" s="27"/>
      <c r="C81" s="31"/>
      <c r="D81" s="31"/>
      <c r="E81" s="32"/>
      <c r="F81" s="32"/>
      <c r="G81" s="31"/>
      <c r="H81" s="31"/>
      <c r="I81" s="33"/>
      <c r="J81" s="34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3">
      <c r="A82" s="27" t="s">
        <v>86</v>
      </c>
      <c r="B82" s="27"/>
      <c r="C82" s="35"/>
      <c r="D82" s="35"/>
      <c r="E82" s="36"/>
      <c r="F82" s="36"/>
      <c r="G82" s="35"/>
      <c r="H82" s="35"/>
      <c r="I82" s="37"/>
      <c r="J82" s="38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3">
      <c r="A83" s="31" t="s">
        <v>87</v>
      </c>
      <c r="B83" s="31"/>
      <c r="C83" s="17"/>
      <c r="D83" s="17"/>
      <c r="E83" s="39"/>
      <c r="F83" s="39"/>
      <c r="G83" s="17"/>
      <c r="H83" s="17"/>
      <c r="I83" s="40"/>
      <c r="J83" s="41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">
      <c r="A84" s="31" t="s">
        <v>88</v>
      </c>
      <c r="B84" s="31"/>
      <c r="C84" s="27"/>
      <c r="D84" s="27"/>
      <c r="E84" s="28"/>
      <c r="F84" s="28"/>
      <c r="G84" s="27"/>
      <c r="H84" s="27"/>
      <c r="I84" s="29"/>
      <c r="J84" s="30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">
      <c r="A85" s="42" t="s">
        <v>89</v>
      </c>
      <c r="B85" s="35"/>
      <c r="C85" s="31"/>
      <c r="D85" s="31"/>
      <c r="E85" s="32"/>
      <c r="F85" s="32"/>
      <c r="G85" s="31"/>
      <c r="H85" s="31"/>
      <c r="I85" s="33"/>
      <c r="J85" s="34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">
      <c r="A86" s="17"/>
      <c r="B86" s="17"/>
      <c r="C86" s="35"/>
      <c r="D86" s="35"/>
      <c r="E86" s="36"/>
      <c r="F86" s="36"/>
      <c r="G86" s="35"/>
      <c r="H86" s="35"/>
      <c r="I86" s="37"/>
      <c r="J86" s="38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">
      <c r="A87" s="27" t="s">
        <v>90</v>
      </c>
      <c r="B87" s="27"/>
      <c r="E87" s="7"/>
      <c r="F87" s="7"/>
      <c r="I87" s="8"/>
      <c r="J87" s="9"/>
    </row>
    <row r="88" spans="1:26" ht="15.75" customHeight="1" x14ac:dyDescent="0.3">
      <c r="A88" s="31" t="s">
        <v>91</v>
      </c>
      <c r="B88" s="31"/>
      <c r="E88" s="7"/>
      <c r="F88" s="7"/>
      <c r="I88" s="8"/>
      <c r="J88" s="9"/>
    </row>
    <row r="89" spans="1:26" ht="15.75" customHeight="1" x14ac:dyDescent="0.3">
      <c r="A89" s="42" t="s">
        <v>92</v>
      </c>
      <c r="B89" s="35"/>
      <c r="C89" s="35"/>
      <c r="D89" s="35"/>
      <c r="E89" s="36"/>
      <c r="F89" s="36"/>
      <c r="G89" s="35"/>
      <c r="H89" s="35"/>
      <c r="I89" s="37"/>
      <c r="J89" s="38"/>
      <c r="K89" s="17"/>
      <c r="L89" s="17"/>
    </row>
    <row r="90" spans="1:26" ht="15.75" customHeight="1" x14ac:dyDescent="0.3">
      <c r="E90" s="7"/>
      <c r="F90" s="7"/>
      <c r="I90" s="8"/>
      <c r="J90" s="9"/>
    </row>
    <row r="91" spans="1:26" ht="15.75" customHeight="1" x14ac:dyDescent="0.3">
      <c r="E91" s="7"/>
      <c r="F91" s="7"/>
      <c r="I91" s="8"/>
      <c r="J91" s="9"/>
    </row>
    <row r="92" spans="1:26" ht="15.75" customHeight="1" x14ac:dyDescent="0.3">
      <c r="E92" s="7"/>
      <c r="F92" s="7"/>
      <c r="I92" s="8"/>
      <c r="J92" s="9"/>
    </row>
    <row r="93" spans="1:26" ht="15.75" customHeight="1" x14ac:dyDescent="0.3">
      <c r="E93" s="7"/>
      <c r="F93" s="7"/>
      <c r="I93" s="8"/>
      <c r="J93" s="9"/>
    </row>
    <row r="94" spans="1:26" ht="15.75" customHeight="1" x14ac:dyDescent="0.3">
      <c r="E94" s="7"/>
      <c r="F94" s="7"/>
      <c r="I94" s="8"/>
      <c r="J94" s="9"/>
    </row>
    <row r="95" spans="1:26" ht="15.75" customHeight="1" x14ac:dyDescent="0.3">
      <c r="E95" s="7"/>
      <c r="F95" s="7"/>
      <c r="I95" s="8"/>
      <c r="J95" s="9"/>
    </row>
    <row r="96" spans="1:26" ht="15.75" customHeight="1" x14ac:dyDescent="0.3">
      <c r="E96" s="7"/>
      <c r="F96" s="7"/>
      <c r="I96" s="8"/>
      <c r="J96" s="9"/>
    </row>
    <row r="97" spans="5:10" ht="15.75" customHeight="1" x14ac:dyDescent="0.3">
      <c r="E97" s="7"/>
      <c r="F97" s="7"/>
      <c r="I97" s="8"/>
      <c r="J97" s="9"/>
    </row>
    <row r="98" spans="5:10" ht="15.75" customHeight="1" x14ac:dyDescent="0.3">
      <c r="E98" s="7"/>
      <c r="F98" s="7"/>
      <c r="I98" s="8"/>
      <c r="J98" s="9"/>
    </row>
    <row r="99" spans="5:10" ht="15.75" customHeight="1" x14ac:dyDescent="0.3">
      <c r="E99" s="7"/>
      <c r="F99" s="7"/>
      <c r="I99" s="8"/>
      <c r="J99" s="9"/>
    </row>
    <row r="100" spans="5:10" ht="15.75" customHeight="1" x14ac:dyDescent="0.3">
      <c r="E100" s="7"/>
      <c r="F100" s="7"/>
      <c r="I100" s="8"/>
      <c r="J100" s="9"/>
    </row>
    <row r="101" spans="5:10" ht="15.75" customHeight="1" x14ac:dyDescent="0.3">
      <c r="E101" s="7"/>
      <c r="F101" s="7"/>
      <c r="I101" s="8"/>
      <c r="J101" s="9"/>
    </row>
    <row r="102" spans="5:10" ht="15.75" customHeight="1" x14ac:dyDescent="0.3">
      <c r="E102" s="7"/>
      <c r="F102" s="7"/>
      <c r="I102" s="8"/>
      <c r="J102" s="9"/>
    </row>
    <row r="103" spans="5:10" ht="15.75" customHeight="1" x14ac:dyDescent="0.3">
      <c r="E103" s="7"/>
      <c r="F103" s="7"/>
      <c r="I103" s="8"/>
      <c r="J103" s="9"/>
    </row>
    <row r="104" spans="5:10" ht="15.75" customHeight="1" x14ac:dyDescent="0.3">
      <c r="E104" s="7"/>
      <c r="F104" s="7"/>
      <c r="I104" s="8"/>
      <c r="J104" s="9"/>
    </row>
    <row r="105" spans="5:10" ht="15.75" customHeight="1" x14ac:dyDescent="0.3">
      <c r="E105" s="7"/>
      <c r="F105" s="7"/>
      <c r="I105" s="8"/>
      <c r="J105" s="9"/>
    </row>
    <row r="106" spans="5:10" ht="15.75" customHeight="1" x14ac:dyDescent="0.3">
      <c r="E106" s="7"/>
      <c r="F106" s="7"/>
      <c r="I106" s="8"/>
      <c r="J106" s="9"/>
    </row>
    <row r="107" spans="5:10" ht="15.75" customHeight="1" x14ac:dyDescent="0.3">
      <c r="E107" s="7"/>
      <c r="F107" s="7"/>
      <c r="I107" s="8"/>
      <c r="J107" s="9"/>
    </row>
    <row r="108" spans="5:10" ht="15.75" customHeight="1" x14ac:dyDescent="0.3">
      <c r="E108" s="7"/>
      <c r="F108" s="7"/>
      <c r="I108" s="8"/>
      <c r="J108" s="9"/>
    </row>
    <row r="109" spans="5:10" ht="15.75" customHeight="1" x14ac:dyDescent="0.3">
      <c r="E109" s="7"/>
      <c r="F109" s="7"/>
      <c r="I109" s="8"/>
      <c r="J109" s="9"/>
    </row>
    <row r="110" spans="5:10" ht="15.75" customHeight="1" x14ac:dyDescent="0.3">
      <c r="E110" s="7"/>
      <c r="F110" s="7"/>
      <c r="I110" s="8"/>
      <c r="J110" s="9"/>
    </row>
    <row r="111" spans="5:10" ht="15.75" customHeight="1" x14ac:dyDescent="0.3">
      <c r="E111" s="7"/>
      <c r="F111" s="7"/>
      <c r="I111" s="8"/>
      <c r="J111" s="9"/>
    </row>
    <row r="112" spans="5:10" ht="15.75" customHeight="1" x14ac:dyDescent="0.3">
      <c r="E112" s="7"/>
      <c r="F112" s="7"/>
      <c r="I112" s="8"/>
      <c r="J112" s="9"/>
    </row>
    <row r="113" spans="5:10" ht="15.75" customHeight="1" x14ac:dyDescent="0.3">
      <c r="E113" s="7"/>
      <c r="F113" s="7"/>
      <c r="I113" s="8"/>
      <c r="J113" s="9"/>
    </row>
    <row r="114" spans="5:10" ht="15.75" customHeight="1" x14ac:dyDescent="0.3">
      <c r="E114" s="7"/>
      <c r="F114" s="7"/>
      <c r="I114" s="8"/>
      <c r="J114" s="9"/>
    </row>
    <row r="115" spans="5:10" ht="15.75" customHeight="1" x14ac:dyDescent="0.3">
      <c r="E115" s="7"/>
      <c r="F115" s="7"/>
      <c r="I115" s="8"/>
      <c r="J115" s="9"/>
    </row>
    <row r="116" spans="5:10" ht="15.75" customHeight="1" x14ac:dyDescent="0.3">
      <c r="E116" s="7"/>
      <c r="F116" s="7"/>
      <c r="I116" s="8"/>
      <c r="J116" s="9"/>
    </row>
    <row r="117" spans="5:10" ht="15.75" customHeight="1" x14ac:dyDescent="0.3">
      <c r="E117" s="7"/>
      <c r="F117" s="7"/>
      <c r="I117" s="8"/>
      <c r="J117" s="9"/>
    </row>
    <row r="118" spans="5:10" ht="15.75" customHeight="1" x14ac:dyDescent="0.3">
      <c r="E118" s="7"/>
      <c r="F118" s="7"/>
      <c r="I118" s="8"/>
      <c r="J118" s="9"/>
    </row>
    <row r="119" spans="5:10" ht="15.75" customHeight="1" x14ac:dyDescent="0.3">
      <c r="E119" s="7"/>
      <c r="F119" s="7"/>
      <c r="I119" s="8"/>
      <c r="J119" s="9"/>
    </row>
    <row r="120" spans="5:10" ht="15.75" customHeight="1" x14ac:dyDescent="0.3">
      <c r="E120" s="7"/>
      <c r="F120" s="7"/>
      <c r="I120" s="8"/>
      <c r="J120" s="9"/>
    </row>
    <row r="121" spans="5:10" ht="15.75" customHeight="1" x14ac:dyDescent="0.3">
      <c r="E121" s="7"/>
      <c r="F121" s="7"/>
      <c r="I121" s="8"/>
      <c r="J121" s="9"/>
    </row>
    <row r="122" spans="5:10" ht="15.75" customHeight="1" x14ac:dyDescent="0.3">
      <c r="E122" s="7"/>
      <c r="F122" s="7"/>
      <c r="I122" s="8"/>
      <c r="J122" s="9"/>
    </row>
    <row r="123" spans="5:10" ht="15.75" customHeight="1" x14ac:dyDescent="0.3">
      <c r="E123" s="7"/>
      <c r="F123" s="7"/>
      <c r="I123" s="8"/>
      <c r="J123" s="9"/>
    </row>
    <row r="124" spans="5:10" ht="15.75" customHeight="1" x14ac:dyDescent="0.3">
      <c r="E124" s="7"/>
      <c r="F124" s="7"/>
      <c r="I124" s="8"/>
      <c r="J124" s="9"/>
    </row>
    <row r="125" spans="5:10" ht="15.75" customHeight="1" x14ac:dyDescent="0.3">
      <c r="E125" s="7"/>
      <c r="F125" s="7"/>
      <c r="I125" s="8"/>
      <c r="J125" s="9"/>
    </row>
    <row r="126" spans="5:10" ht="15.75" customHeight="1" x14ac:dyDescent="0.3">
      <c r="E126" s="7"/>
      <c r="F126" s="7"/>
      <c r="I126" s="8"/>
      <c r="J126" s="9"/>
    </row>
    <row r="127" spans="5:10" ht="15.75" customHeight="1" x14ac:dyDescent="0.3">
      <c r="E127" s="7"/>
      <c r="F127" s="7"/>
      <c r="I127" s="8"/>
      <c r="J127" s="9"/>
    </row>
    <row r="128" spans="5:10" ht="15.75" customHeight="1" x14ac:dyDescent="0.3">
      <c r="E128" s="7"/>
      <c r="F128" s="7"/>
      <c r="I128" s="8"/>
      <c r="J128" s="9"/>
    </row>
    <row r="129" spans="5:10" ht="15.75" customHeight="1" x14ac:dyDescent="0.3">
      <c r="E129" s="7"/>
      <c r="F129" s="7"/>
      <c r="I129" s="8"/>
      <c r="J129" s="9"/>
    </row>
    <row r="130" spans="5:10" ht="15.75" customHeight="1" x14ac:dyDescent="0.3">
      <c r="E130" s="7"/>
      <c r="F130" s="7"/>
      <c r="I130" s="8"/>
      <c r="J130" s="9"/>
    </row>
    <row r="131" spans="5:10" ht="15.75" customHeight="1" x14ac:dyDescent="0.3">
      <c r="E131" s="7"/>
      <c r="F131" s="7"/>
      <c r="I131" s="8"/>
      <c r="J131" s="9"/>
    </row>
    <row r="132" spans="5:10" ht="15.75" customHeight="1" x14ac:dyDescent="0.3">
      <c r="E132" s="7"/>
      <c r="F132" s="7"/>
      <c r="I132" s="8"/>
      <c r="J132" s="9"/>
    </row>
    <row r="133" spans="5:10" ht="15.75" customHeight="1" x14ac:dyDescent="0.3">
      <c r="E133" s="7"/>
      <c r="F133" s="7"/>
      <c r="I133" s="8"/>
      <c r="J133" s="9"/>
    </row>
    <row r="134" spans="5:10" ht="15.75" customHeight="1" x14ac:dyDescent="0.3">
      <c r="E134" s="7"/>
      <c r="F134" s="7"/>
      <c r="I134" s="8"/>
      <c r="J134" s="9"/>
    </row>
    <row r="135" spans="5:10" ht="15.75" customHeight="1" x14ac:dyDescent="0.3">
      <c r="E135" s="7"/>
      <c r="F135" s="7"/>
      <c r="I135" s="8"/>
      <c r="J135" s="9"/>
    </row>
    <row r="136" spans="5:10" ht="15.75" customHeight="1" x14ac:dyDescent="0.3">
      <c r="E136" s="7"/>
      <c r="F136" s="7"/>
      <c r="I136" s="8"/>
      <c r="J136" s="9"/>
    </row>
    <row r="137" spans="5:10" ht="15.75" customHeight="1" x14ac:dyDescent="0.3">
      <c r="E137" s="7"/>
      <c r="F137" s="7"/>
      <c r="I137" s="8"/>
      <c r="J137" s="9"/>
    </row>
    <row r="138" spans="5:10" ht="15.75" customHeight="1" x14ac:dyDescent="0.3">
      <c r="E138" s="7"/>
      <c r="F138" s="7"/>
      <c r="I138" s="8"/>
      <c r="J138" s="9"/>
    </row>
    <row r="139" spans="5:10" ht="15.75" customHeight="1" x14ac:dyDescent="0.3">
      <c r="E139" s="7"/>
      <c r="F139" s="7"/>
      <c r="I139" s="8"/>
      <c r="J139" s="9"/>
    </row>
    <row r="140" spans="5:10" ht="15.75" customHeight="1" x14ac:dyDescent="0.3">
      <c r="E140" s="7"/>
      <c r="F140" s="7"/>
      <c r="I140" s="8"/>
      <c r="J140" s="9"/>
    </row>
    <row r="141" spans="5:10" ht="15.75" customHeight="1" x14ac:dyDescent="0.3">
      <c r="E141" s="7"/>
      <c r="F141" s="7"/>
      <c r="I141" s="8"/>
      <c r="J141" s="9"/>
    </row>
    <row r="142" spans="5:10" ht="15.75" customHeight="1" x14ac:dyDescent="0.3">
      <c r="E142" s="7"/>
      <c r="F142" s="7"/>
      <c r="I142" s="8"/>
      <c r="J142" s="9"/>
    </row>
    <row r="143" spans="5:10" ht="15.75" customHeight="1" x14ac:dyDescent="0.3">
      <c r="E143" s="7"/>
      <c r="F143" s="7"/>
      <c r="I143" s="8"/>
      <c r="J143" s="9"/>
    </row>
    <row r="144" spans="5:10" ht="15.75" customHeight="1" x14ac:dyDescent="0.3">
      <c r="E144" s="7"/>
      <c r="F144" s="7"/>
      <c r="I144" s="8"/>
      <c r="J144" s="9"/>
    </row>
    <row r="145" spans="5:10" ht="15.75" customHeight="1" x14ac:dyDescent="0.3">
      <c r="E145" s="7"/>
      <c r="F145" s="7"/>
      <c r="I145" s="8"/>
      <c r="J145" s="9"/>
    </row>
    <row r="146" spans="5:10" ht="15.75" customHeight="1" x14ac:dyDescent="0.3">
      <c r="E146" s="7"/>
      <c r="F146" s="7"/>
      <c r="I146" s="8"/>
      <c r="J146" s="9"/>
    </row>
    <row r="147" spans="5:10" ht="15.75" customHeight="1" x14ac:dyDescent="0.3">
      <c r="E147" s="7"/>
      <c r="F147" s="7"/>
      <c r="I147" s="8"/>
      <c r="J147" s="9"/>
    </row>
    <row r="148" spans="5:10" ht="15.75" customHeight="1" x14ac:dyDescent="0.3">
      <c r="E148" s="7"/>
      <c r="F148" s="7"/>
      <c r="I148" s="8"/>
      <c r="J148" s="9"/>
    </row>
    <row r="149" spans="5:10" ht="15.75" customHeight="1" x14ac:dyDescent="0.3">
      <c r="E149" s="7"/>
      <c r="F149" s="7"/>
      <c r="I149" s="8"/>
      <c r="J149" s="9"/>
    </row>
    <row r="150" spans="5:10" ht="15.75" customHeight="1" x14ac:dyDescent="0.3">
      <c r="E150" s="7"/>
      <c r="F150" s="7"/>
      <c r="I150" s="8"/>
      <c r="J150" s="9"/>
    </row>
    <row r="151" spans="5:10" ht="15.75" customHeight="1" x14ac:dyDescent="0.3">
      <c r="E151" s="7"/>
      <c r="F151" s="7"/>
      <c r="I151" s="8"/>
      <c r="J151" s="9"/>
    </row>
    <row r="152" spans="5:10" ht="15.75" customHeight="1" x14ac:dyDescent="0.3">
      <c r="E152" s="7"/>
      <c r="F152" s="7"/>
      <c r="I152" s="8"/>
      <c r="J152" s="9"/>
    </row>
    <row r="153" spans="5:10" ht="15.75" customHeight="1" x14ac:dyDescent="0.3">
      <c r="E153" s="7"/>
      <c r="F153" s="7"/>
      <c r="I153" s="8"/>
      <c r="J153" s="9"/>
    </row>
    <row r="154" spans="5:10" ht="15.75" customHeight="1" x14ac:dyDescent="0.3">
      <c r="E154" s="7"/>
      <c r="F154" s="7"/>
      <c r="I154" s="8"/>
      <c r="J154" s="9"/>
    </row>
    <row r="155" spans="5:10" ht="15.75" customHeight="1" x14ac:dyDescent="0.3">
      <c r="E155" s="7"/>
      <c r="F155" s="7"/>
      <c r="I155" s="8"/>
      <c r="J155" s="9"/>
    </row>
    <row r="156" spans="5:10" ht="15.75" customHeight="1" x14ac:dyDescent="0.3">
      <c r="E156" s="7"/>
      <c r="F156" s="7"/>
      <c r="I156" s="8"/>
      <c r="J156" s="9"/>
    </row>
    <row r="157" spans="5:10" ht="15.75" customHeight="1" x14ac:dyDescent="0.3">
      <c r="E157" s="7"/>
      <c r="F157" s="7"/>
      <c r="I157" s="8"/>
      <c r="J157" s="9"/>
    </row>
    <row r="158" spans="5:10" ht="15.75" customHeight="1" x14ac:dyDescent="0.3">
      <c r="E158" s="7"/>
      <c r="F158" s="7"/>
      <c r="I158" s="8"/>
      <c r="J158" s="9"/>
    </row>
    <row r="159" spans="5:10" ht="15.75" customHeight="1" x14ac:dyDescent="0.3">
      <c r="E159" s="7"/>
      <c r="F159" s="7"/>
      <c r="I159" s="8"/>
      <c r="J159" s="9"/>
    </row>
    <row r="160" spans="5:10" ht="15.75" customHeight="1" x14ac:dyDescent="0.3">
      <c r="E160" s="7"/>
      <c r="F160" s="7"/>
      <c r="I160" s="8"/>
      <c r="J160" s="9"/>
    </row>
    <row r="161" spans="5:10" ht="15.75" customHeight="1" x14ac:dyDescent="0.3">
      <c r="E161" s="7"/>
      <c r="F161" s="7"/>
      <c r="I161" s="8"/>
      <c r="J161" s="9"/>
    </row>
    <row r="162" spans="5:10" ht="15.75" customHeight="1" x14ac:dyDescent="0.3">
      <c r="E162" s="7"/>
      <c r="F162" s="7"/>
      <c r="I162" s="8"/>
      <c r="J162" s="9"/>
    </row>
    <row r="163" spans="5:10" ht="15.75" customHeight="1" x14ac:dyDescent="0.3">
      <c r="E163" s="7"/>
      <c r="F163" s="7"/>
      <c r="I163" s="8"/>
      <c r="J163" s="9"/>
    </row>
    <row r="164" spans="5:10" ht="15.75" customHeight="1" x14ac:dyDescent="0.3">
      <c r="E164" s="7"/>
      <c r="F164" s="7"/>
      <c r="I164" s="8"/>
      <c r="J164" s="9"/>
    </row>
    <row r="165" spans="5:10" ht="15.75" customHeight="1" x14ac:dyDescent="0.3">
      <c r="E165" s="7"/>
      <c r="F165" s="7"/>
      <c r="I165" s="8"/>
      <c r="J165" s="9"/>
    </row>
    <row r="166" spans="5:10" ht="15.75" customHeight="1" x14ac:dyDescent="0.3">
      <c r="E166" s="7"/>
      <c r="F166" s="7"/>
      <c r="I166" s="8"/>
      <c r="J166" s="9"/>
    </row>
    <row r="167" spans="5:10" ht="15.75" customHeight="1" x14ac:dyDescent="0.3">
      <c r="E167" s="7"/>
      <c r="F167" s="7"/>
      <c r="I167" s="8"/>
      <c r="J167" s="9"/>
    </row>
    <row r="168" spans="5:10" ht="15.75" customHeight="1" x14ac:dyDescent="0.3">
      <c r="E168" s="7"/>
      <c r="F168" s="7"/>
      <c r="I168" s="8"/>
      <c r="J168" s="9"/>
    </row>
    <row r="169" spans="5:10" ht="15.75" customHeight="1" x14ac:dyDescent="0.3">
      <c r="E169" s="7"/>
      <c r="F169" s="7"/>
      <c r="I169" s="8"/>
      <c r="J169" s="9"/>
    </row>
    <row r="170" spans="5:10" ht="15.75" customHeight="1" x14ac:dyDescent="0.3">
      <c r="E170" s="7"/>
      <c r="F170" s="7"/>
      <c r="I170" s="8"/>
      <c r="J170" s="9"/>
    </row>
    <row r="171" spans="5:10" ht="15.75" customHeight="1" x14ac:dyDescent="0.3">
      <c r="E171" s="7"/>
      <c r="F171" s="7"/>
      <c r="I171" s="8"/>
      <c r="J171" s="9"/>
    </row>
    <row r="172" spans="5:10" ht="15.75" customHeight="1" x14ac:dyDescent="0.3">
      <c r="E172" s="7"/>
      <c r="F172" s="7"/>
      <c r="I172" s="8"/>
      <c r="J172" s="9"/>
    </row>
    <row r="173" spans="5:10" ht="15.75" customHeight="1" x14ac:dyDescent="0.3">
      <c r="E173" s="7"/>
      <c r="F173" s="7"/>
      <c r="I173" s="8"/>
      <c r="J173" s="9"/>
    </row>
    <row r="174" spans="5:10" ht="15.75" customHeight="1" x14ac:dyDescent="0.3">
      <c r="E174" s="7"/>
      <c r="F174" s="7"/>
      <c r="I174" s="8"/>
      <c r="J174" s="9"/>
    </row>
    <row r="175" spans="5:10" ht="15.75" customHeight="1" x14ac:dyDescent="0.3">
      <c r="E175" s="7"/>
      <c r="F175" s="7"/>
      <c r="I175" s="8"/>
      <c r="J175" s="9"/>
    </row>
    <row r="176" spans="5:10" ht="15.75" customHeight="1" x14ac:dyDescent="0.3">
      <c r="E176" s="7"/>
      <c r="F176" s="7"/>
      <c r="I176" s="8"/>
      <c r="J176" s="9"/>
    </row>
    <row r="177" spans="5:10" ht="15.75" customHeight="1" x14ac:dyDescent="0.3">
      <c r="E177" s="7"/>
      <c r="F177" s="7"/>
      <c r="I177" s="8"/>
      <c r="J177" s="9"/>
    </row>
    <row r="178" spans="5:10" ht="15.75" customHeight="1" x14ac:dyDescent="0.3">
      <c r="E178" s="7"/>
      <c r="F178" s="7"/>
      <c r="I178" s="8"/>
      <c r="J178" s="9"/>
    </row>
    <row r="179" spans="5:10" ht="15.75" customHeight="1" x14ac:dyDescent="0.3">
      <c r="E179" s="7"/>
      <c r="F179" s="7"/>
      <c r="I179" s="8"/>
      <c r="J179" s="9"/>
    </row>
    <row r="180" spans="5:10" ht="15.75" customHeight="1" x14ac:dyDescent="0.3">
      <c r="E180" s="7"/>
      <c r="F180" s="7"/>
      <c r="I180" s="8"/>
      <c r="J180" s="9"/>
    </row>
    <row r="181" spans="5:10" ht="15.75" customHeight="1" x14ac:dyDescent="0.3">
      <c r="E181" s="7"/>
      <c r="F181" s="7"/>
      <c r="I181" s="8"/>
      <c r="J181" s="9"/>
    </row>
    <row r="182" spans="5:10" ht="15.75" customHeight="1" x14ac:dyDescent="0.3">
      <c r="E182" s="7"/>
      <c r="F182" s="7"/>
      <c r="I182" s="8"/>
      <c r="J182" s="9"/>
    </row>
    <row r="183" spans="5:10" ht="15.75" customHeight="1" x14ac:dyDescent="0.3">
      <c r="E183" s="7"/>
      <c r="F183" s="7"/>
      <c r="I183" s="8"/>
      <c r="J183" s="9"/>
    </row>
    <row r="184" spans="5:10" ht="15.75" customHeight="1" x14ac:dyDescent="0.3">
      <c r="E184" s="7"/>
      <c r="F184" s="7"/>
      <c r="I184" s="8"/>
      <c r="J184" s="9"/>
    </row>
    <row r="185" spans="5:10" ht="15.75" customHeight="1" x14ac:dyDescent="0.3">
      <c r="E185" s="7"/>
      <c r="F185" s="7"/>
      <c r="I185" s="8"/>
      <c r="J185" s="9"/>
    </row>
    <row r="186" spans="5:10" ht="15.75" customHeight="1" x14ac:dyDescent="0.3">
      <c r="E186" s="7"/>
      <c r="F186" s="7"/>
      <c r="I186" s="8"/>
      <c r="J186" s="9"/>
    </row>
    <row r="187" spans="5:10" ht="15.75" customHeight="1" x14ac:dyDescent="0.3">
      <c r="E187" s="7"/>
      <c r="F187" s="7"/>
      <c r="I187" s="8"/>
      <c r="J187" s="9"/>
    </row>
    <row r="188" spans="5:10" ht="15.75" customHeight="1" x14ac:dyDescent="0.3">
      <c r="E188" s="7"/>
      <c r="F188" s="7"/>
      <c r="I188" s="8"/>
      <c r="J188" s="9"/>
    </row>
    <row r="189" spans="5:10" ht="15.75" customHeight="1" x14ac:dyDescent="0.3">
      <c r="E189" s="7"/>
      <c r="F189" s="7"/>
      <c r="I189" s="8"/>
      <c r="J189" s="9"/>
    </row>
    <row r="190" spans="5:10" ht="15.75" customHeight="1" x14ac:dyDescent="0.3">
      <c r="E190" s="7"/>
      <c r="F190" s="7"/>
      <c r="I190" s="8"/>
      <c r="J190" s="9"/>
    </row>
    <row r="191" spans="5:10" ht="15.75" customHeight="1" x14ac:dyDescent="0.3">
      <c r="E191" s="7"/>
      <c r="F191" s="7"/>
      <c r="I191" s="8"/>
      <c r="J191" s="9"/>
    </row>
    <row r="192" spans="5:10" ht="15.75" customHeight="1" x14ac:dyDescent="0.3">
      <c r="E192" s="7"/>
      <c r="F192" s="7"/>
      <c r="I192" s="8"/>
      <c r="J192" s="9"/>
    </row>
    <row r="193" spans="5:10" ht="15.75" customHeight="1" x14ac:dyDescent="0.3">
      <c r="E193" s="7"/>
      <c r="F193" s="7"/>
      <c r="I193" s="8"/>
      <c r="J193" s="9"/>
    </row>
    <row r="194" spans="5:10" ht="15.75" customHeight="1" x14ac:dyDescent="0.3">
      <c r="E194" s="7"/>
      <c r="F194" s="7"/>
      <c r="I194" s="8"/>
      <c r="J194" s="9"/>
    </row>
    <row r="195" spans="5:10" ht="15.75" customHeight="1" x14ac:dyDescent="0.3">
      <c r="E195" s="7"/>
      <c r="F195" s="7"/>
      <c r="I195" s="8"/>
      <c r="J195" s="9"/>
    </row>
    <row r="196" spans="5:10" ht="15.75" customHeight="1" x14ac:dyDescent="0.3">
      <c r="E196" s="7"/>
      <c r="F196" s="7"/>
      <c r="I196" s="8"/>
      <c r="J196" s="9"/>
    </row>
    <row r="197" spans="5:10" ht="15.75" customHeight="1" x14ac:dyDescent="0.3">
      <c r="E197" s="7"/>
      <c r="F197" s="7"/>
      <c r="I197" s="8"/>
      <c r="J197" s="9"/>
    </row>
    <row r="198" spans="5:10" ht="15.75" customHeight="1" x14ac:dyDescent="0.3">
      <c r="E198" s="7"/>
      <c r="F198" s="7"/>
      <c r="I198" s="8"/>
      <c r="J198" s="9"/>
    </row>
    <row r="199" spans="5:10" ht="15.75" customHeight="1" x14ac:dyDescent="0.3">
      <c r="E199" s="7"/>
      <c r="F199" s="7"/>
      <c r="I199" s="8"/>
      <c r="J199" s="9"/>
    </row>
    <row r="200" spans="5:10" ht="15.75" customHeight="1" x14ac:dyDescent="0.3">
      <c r="E200" s="7"/>
      <c r="F200" s="7"/>
      <c r="I200" s="8"/>
      <c r="J200" s="9"/>
    </row>
    <row r="201" spans="5:10" ht="15.75" customHeight="1" x14ac:dyDescent="0.3">
      <c r="E201" s="7"/>
      <c r="F201" s="7"/>
      <c r="I201" s="8"/>
      <c r="J201" s="9"/>
    </row>
    <row r="202" spans="5:10" ht="15.75" customHeight="1" x14ac:dyDescent="0.3">
      <c r="E202" s="7"/>
      <c r="F202" s="7"/>
      <c r="I202" s="8"/>
      <c r="J202" s="9"/>
    </row>
    <row r="203" spans="5:10" ht="15.75" customHeight="1" x14ac:dyDescent="0.3">
      <c r="E203" s="7"/>
      <c r="F203" s="7"/>
      <c r="I203" s="8"/>
      <c r="J203" s="9"/>
    </row>
    <row r="204" spans="5:10" ht="15.75" customHeight="1" x14ac:dyDescent="0.3">
      <c r="E204" s="7"/>
      <c r="F204" s="7"/>
      <c r="I204" s="8"/>
      <c r="J204" s="9"/>
    </row>
    <row r="205" spans="5:10" ht="15.75" customHeight="1" x14ac:dyDescent="0.3">
      <c r="E205" s="7"/>
      <c r="F205" s="7"/>
      <c r="I205" s="8"/>
      <c r="J205" s="9"/>
    </row>
    <row r="206" spans="5:10" ht="15.75" customHeight="1" x14ac:dyDescent="0.3">
      <c r="E206" s="7"/>
      <c r="F206" s="7"/>
      <c r="I206" s="8"/>
      <c r="J206" s="9"/>
    </row>
    <row r="207" spans="5:10" ht="15.75" customHeight="1" x14ac:dyDescent="0.3">
      <c r="E207" s="7"/>
      <c r="F207" s="7"/>
      <c r="I207" s="8"/>
      <c r="J207" s="9"/>
    </row>
    <row r="208" spans="5:10" ht="15.75" customHeight="1" x14ac:dyDescent="0.3">
      <c r="E208" s="7"/>
      <c r="F208" s="7"/>
      <c r="I208" s="8"/>
      <c r="J208" s="9"/>
    </row>
    <row r="209" spans="5:10" ht="15.75" customHeight="1" x14ac:dyDescent="0.3">
      <c r="E209" s="7"/>
      <c r="F209" s="7"/>
      <c r="I209" s="8"/>
      <c r="J209" s="9"/>
    </row>
    <row r="210" spans="5:10" ht="15.75" customHeight="1" x14ac:dyDescent="0.3">
      <c r="E210" s="7"/>
      <c r="F210" s="7"/>
      <c r="I210" s="8"/>
      <c r="J210" s="9"/>
    </row>
    <row r="211" spans="5:10" ht="15.75" customHeight="1" x14ac:dyDescent="0.3">
      <c r="E211" s="7"/>
      <c r="F211" s="7"/>
      <c r="I211" s="8"/>
      <c r="J211" s="9"/>
    </row>
    <row r="212" spans="5:10" ht="15.75" customHeight="1" x14ac:dyDescent="0.3">
      <c r="E212" s="7"/>
      <c r="F212" s="7"/>
      <c r="I212" s="8"/>
      <c r="J212" s="9"/>
    </row>
    <row r="213" spans="5:10" ht="15.75" customHeight="1" x14ac:dyDescent="0.3">
      <c r="E213" s="7"/>
      <c r="F213" s="7"/>
      <c r="I213" s="8"/>
      <c r="J213" s="9"/>
    </row>
    <row r="214" spans="5:10" ht="15.75" customHeight="1" x14ac:dyDescent="0.3">
      <c r="E214" s="7"/>
      <c r="F214" s="7"/>
      <c r="I214" s="8"/>
      <c r="J214" s="9"/>
    </row>
    <row r="215" spans="5:10" ht="15.75" customHeight="1" x14ac:dyDescent="0.3">
      <c r="E215" s="7"/>
      <c r="F215" s="7"/>
      <c r="I215" s="8"/>
      <c r="J215" s="9"/>
    </row>
    <row r="216" spans="5:10" ht="15.75" customHeight="1" x14ac:dyDescent="0.3">
      <c r="E216" s="7"/>
      <c r="F216" s="7"/>
      <c r="I216" s="8"/>
      <c r="J216" s="9"/>
    </row>
    <row r="217" spans="5:10" ht="15.75" customHeight="1" x14ac:dyDescent="0.3">
      <c r="E217" s="7"/>
      <c r="F217" s="7"/>
      <c r="I217" s="8"/>
      <c r="J217" s="9"/>
    </row>
    <row r="218" spans="5:10" ht="15.75" customHeight="1" x14ac:dyDescent="0.3">
      <c r="E218" s="7"/>
      <c r="F218" s="7"/>
      <c r="I218" s="8"/>
      <c r="J218" s="9"/>
    </row>
    <row r="219" spans="5:10" ht="15.75" customHeight="1" x14ac:dyDescent="0.3">
      <c r="E219" s="7"/>
      <c r="F219" s="7"/>
      <c r="I219" s="8"/>
      <c r="J219" s="9"/>
    </row>
    <row r="220" spans="5:10" ht="15.75" customHeight="1" x14ac:dyDescent="0.3">
      <c r="E220" s="7"/>
      <c r="F220" s="7"/>
      <c r="I220" s="8"/>
      <c r="J220" s="9"/>
    </row>
    <row r="221" spans="5:10" ht="15.75" customHeight="1" x14ac:dyDescent="0.3">
      <c r="E221" s="7"/>
      <c r="F221" s="7"/>
      <c r="I221" s="8"/>
      <c r="J221" s="9"/>
    </row>
    <row r="222" spans="5:10" ht="15.75" customHeight="1" x14ac:dyDescent="0.3">
      <c r="E222" s="7"/>
      <c r="F222" s="7"/>
      <c r="I222" s="8"/>
      <c r="J222" s="9"/>
    </row>
    <row r="223" spans="5:10" ht="15.75" customHeight="1" x14ac:dyDescent="0.3">
      <c r="E223" s="7"/>
      <c r="F223" s="7"/>
      <c r="I223" s="8"/>
      <c r="J223" s="9"/>
    </row>
    <row r="224" spans="5:10" ht="15.75" customHeight="1" x14ac:dyDescent="0.3">
      <c r="E224" s="7"/>
      <c r="F224" s="7"/>
      <c r="I224" s="8"/>
      <c r="J224" s="9"/>
    </row>
    <row r="225" spans="5:10" ht="15.75" customHeight="1" x14ac:dyDescent="0.3">
      <c r="E225" s="7"/>
      <c r="F225" s="7"/>
      <c r="I225" s="8"/>
      <c r="J225" s="9"/>
    </row>
    <row r="226" spans="5:10" ht="15.75" customHeight="1" x14ac:dyDescent="0.3">
      <c r="E226" s="7"/>
      <c r="F226" s="7"/>
      <c r="I226" s="8"/>
      <c r="J226" s="9"/>
    </row>
    <row r="227" spans="5:10" ht="15.75" customHeight="1" x14ac:dyDescent="0.3">
      <c r="E227" s="7"/>
      <c r="F227" s="7"/>
      <c r="I227" s="8"/>
      <c r="J227" s="9"/>
    </row>
    <row r="228" spans="5:10" ht="15.75" customHeight="1" x14ac:dyDescent="0.3">
      <c r="E228" s="7"/>
      <c r="F228" s="7"/>
      <c r="I228" s="8"/>
      <c r="J228" s="9"/>
    </row>
    <row r="229" spans="5:10" ht="15.75" customHeight="1" x14ac:dyDescent="0.3">
      <c r="E229" s="7"/>
      <c r="F229" s="7"/>
      <c r="I229" s="8"/>
      <c r="J229" s="9"/>
    </row>
    <row r="230" spans="5:10" ht="15.75" customHeight="1" x14ac:dyDescent="0.3">
      <c r="E230" s="7"/>
      <c r="F230" s="7"/>
      <c r="I230" s="8"/>
      <c r="J230" s="9"/>
    </row>
    <row r="231" spans="5:10" ht="15.75" customHeight="1" x14ac:dyDescent="0.3">
      <c r="E231" s="7"/>
      <c r="F231" s="7"/>
      <c r="I231" s="8"/>
      <c r="J231" s="9"/>
    </row>
    <row r="232" spans="5:10" ht="15.75" customHeight="1" x14ac:dyDescent="0.3">
      <c r="E232" s="7"/>
      <c r="F232" s="7"/>
      <c r="I232" s="8"/>
      <c r="J232" s="9"/>
    </row>
    <row r="233" spans="5:10" ht="15.75" customHeight="1" x14ac:dyDescent="0.3">
      <c r="E233" s="7"/>
      <c r="F233" s="7"/>
      <c r="I233" s="8"/>
      <c r="J233" s="9"/>
    </row>
    <row r="234" spans="5:10" ht="15.75" customHeight="1" x14ac:dyDescent="0.3">
      <c r="E234" s="7"/>
      <c r="F234" s="7"/>
      <c r="I234" s="8"/>
      <c r="J234" s="9"/>
    </row>
    <row r="235" spans="5:10" ht="15.75" customHeight="1" x14ac:dyDescent="0.3">
      <c r="E235" s="7"/>
      <c r="F235" s="7"/>
      <c r="I235" s="8"/>
      <c r="J235" s="9"/>
    </row>
    <row r="236" spans="5:10" ht="15.75" customHeight="1" x14ac:dyDescent="0.3">
      <c r="E236" s="7"/>
      <c r="F236" s="7"/>
      <c r="I236" s="8"/>
      <c r="J236" s="9"/>
    </row>
    <row r="237" spans="5:10" ht="15.75" customHeight="1" x14ac:dyDescent="0.3">
      <c r="E237" s="7"/>
      <c r="F237" s="7"/>
      <c r="I237" s="8"/>
      <c r="J237" s="9"/>
    </row>
    <row r="238" spans="5:10" ht="15.75" customHeight="1" x14ac:dyDescent="0.3">
      <c r="E238" s="7"/>
      <c r="F238" s="7"/>
      <c r="I238" s="8"/>
      <c r="J238" s="9"/>
    </row>
    <row r="239" spans="5:10" ht="15.75" customHeight="1" x14ac:dyDescent="0.3">
      <c r="E239" s="7"/>
      <c r="F239" s="7"/>
      <c r="I239" s="8"/>
      <c r="J239" s="9"/>
    </row>
    <row r="240" spans="5:10" ht="15.75" customHeight="1" x14ac:dyDescent="0.3">
      <c r="E240" s="7"/>
      <c r="F240" s="7"/>
      <c r="I240" s="8"/>
      <c r="J240" s="9"/>
    </row>
    <row r="241" spans="5:10" ht="15.75" customHeight="1" x14ac:dyDescent="0.3">
      <c r="E241" s="7"/>
      <c r="F241" s="7"/>
      <c r="I241" s="8"/>
      <c r="J241" s="9"/>
    </row>
    <row r="242" spans="5:10" ht="15.75" customHeight="1" x14ac:dyDescent="0.3">
      <c r="E242" s="7"/>
      <c r="F242" s="7"/>
      <c r="I242" s="8"/>
      <c r="J242" s="9"/>
    </row>
    <row r="243" spans="5:10" ht="15.75" customHeight="1" x14ac:dyDescent="0.3">
      <c r="E243" s="7"/>
      <c r="F243" s="7"/>
      <c r="I243" s="8"/>
      <c r="J243" s="9"/>
    </row>
    <row r="244" spans="5:10" ht="15.75" customHeight="1" x14ac:dyDescent="0.3">
      <c r="E244" s="7"/>
      <c r="F244" s="7"/>
      <c r="I244" s="8"/>
      <c r="J244" s="9"/>
    </row>
    <row r="245" spans="5:10" ht="15.75" customHeight="1" x14ac:dyDescent="0.3">
      <c r="E245" s="7"/>
      <c r="F245" s="7"/>
      <c r="I245" s="8"/>
      <c r="J245" s="9"/>
    </row>
    <row r="246" spans="5:10" ht="15.75" customHeight="1" x14ac:dyDescent="0.3">
      <c r="E246" s="7"/>
      <c r="F246" s="7"/>
      <c r="I246" s="8"/>
      <c r="J246" s="9"/>
    </row>
    <row r="247" spans="5:10" ht="15.75" customHeight="1" x14ac:dyDescent="0.3">
      <c r="E247" s="7"/>
      <c r="F247" s="7"/>
      <c r="I247" s="8"/>
      <c r="J247" s="9"/>
    </row>
    <row r="248" spans="5:10" ht="15.75" customHeight="1" x14ac:dyDescent="0.3">
      <c r="E248" s="7"/>
      <c r="F248" s="7"/>
      <c r="I248" s="8"/>
      <c r="J248" s="9"/>
    </row>
    <row r="249" spans="5:10" ht="15.75" customHeight="1" x14ac:dyDescent="0.3">
      <c r="E249" s="7"/>
      <c r="F249" s="7"/>
      <c r="I249" s="8"/>
      <c r="J249" s="9"/>
    </row>
    <row r="250" spans="5:10" ht="15.75" customHeight="1" x14ac:dyDescent="0.3">
      <c r="E250" s="7"/>
      <c r="F250" s="7"/>
      <c r="I250" s="8"/>
      <c r="J250" s="9"/>
    </row>
    <row r="251" spans="5:10" ht="15.75" customHeight="1" x14ac:dyDescent="0.3">
      <c r="E251" s="7"/>
      <c r="F251" s="7"/>
      <c r="I251" s="8"/>
      <c r="J251" s="9"/>
    </row>
    <row r="252" spans="5:10" ht="15.75" customHeight="1" x14ac:dyDescent="0.3">
      <c r="E252" s="7"/>
      <c r="F252" s="7"/>
      <c r="I252" s="8"/>
      <c r="J252" s="9"/>
    </row>
    <row r="253" spans="5:10" ht="15.75" customHeight="1" x14ac:dyDescent="0.3">
      <c r="E253" s="7"/>
      <c r="F253" s="7"/>
      <c r="I253" s="8"/>
      <c r="J253" s="9"/>
    </row>
    <row r="254" spans="5:10" ht="15.75" customHeight="1" x14ac:dyDescent="0.3">
      <c r="E254" s="7"/>
      <c r="F254" s="7"/>
      <c r="I254" s="8"/>
      <c r="J254" s="9"/>
    </row>
    <row r="255" spans="5:10" ht="15.75" customHeight="1" x14ac:dyDescent="0.3">
      <c r="E255" s="7"/>
      <c r="F255" s="7"/>
      <c r="I255" s="8"/>
      <c r="J255" s="9"/>
    </row>
    <row r="256" spans="5:10" ht="15.75" customHeight="1" x14ac:dyDescent="0.3">
      <c r="E256" s="7"/>
      <c r="F256" s="7"/>
      <c r="I256" s="8"/>
      <c r="J256" s="9"/>
    </row>
    <row r="257" spans="5:10" ht="15.75" customHeight="1" x14ac:dyDescent="0.3">
      <c r="E257" s="7"/>
      <c r="F257" s="7"/>
      <c r="I257" s="8"/>
      <c r="J257" s="9"/>
    </row>
    <row r="258" spans="5:10" ht="15.75" customHeight="1" x14ac:dyDescent="0.3">
      <c r="E258" s="7"/>
      <c r="F258" s="7"/>
      <c r="I258" s="8"/>
      <c r="J258" s="9"/>
    </row>
    <row r="259" spans="5:10" ht="15.75" customHeight="1" x14ac:dyDescent="0.3">
      <c r="E259" s="7"/>
      <c r="F259" s="7"/>
      <c r="I259" s="8"/>
      <c r="J259" s="9"/>
    </row>
    <row r="260" spans="5:10" ht="15.75" customHeight="1" x14ac:dyDescent="0.3">
      <c r="E260" s="7"/>
      <c r="F260" s="7"/>
      <c r="I260" s="8"/>
      <c r="J260" s="9"/>
    </row>
    <row r="261" spans="5:10" ht="15.75" customHeight="1" x14ac:dyDescent="0.3">
      <c r="E261" s="7"/>
      <c r="F261" s="7"/>
      <c r="I261" s="8"/>
      <c r="J261" s="9"/>
    </row>
    <row r="262" spans="5:10" ht="15.75" customHeight="1" x14ac:dyDescent="0.3">
      <c r="E262" s="7"/>
      <c r="F262" s="7"/>
      <c r="I262" s="8"/>
      <c r="J262" s="9"/>
    </row>
    <row r="263" spans="5:10" ht="15.75" customHeight="1" x14ac:dyDescent="0.3">
      <c r="E263" s="7"/>
      <c r="F263" s="7"/>
      <c r="I263" s="8"/>
      <c r="J263" s="9"/>
    </row>
    <row r="264" spans="5:10" ht="15.75" customHeight="1" x14ac:dyDescent="0.3">
      <c r="E264" s="7"/>
      <c r="F264" s="7"/>
      <c r="I264" s="8"/>
      <c r="J264" s="9"/>
    </row>
    <row r="265" spans="5:10" ht="15.75" customHeight="1" x14ac:dyDescent="0.3">
      <c r="E265" s="7"/>
      <c r="F265" s="7"/>
      <c r="I265" s="8"/>
      <c r="J265" s="9"/>
    </row>
    <row r="266" spans="5:10" ht="15.75" customHeight="1" x14ac:dyDescent="0.3">
      <c r="E266" s="7"/>
      <c r="F266" s="7"/>
      <c r="I266" s="8"/>
      <c r="J266" s="9"/>
    </row>
    <row r="267" spans="5:10" ht="15.75" customHeight="1" x14ac:dyDescent="0.3">
      <c r="E267" s="7"/>
      <c r="F267" s="7"/>
      <c r="I267" s="8"/>
      <c r="J267" s="9"/>
    </row>
    <row r="268" spans="5:10" ht="15.75" customHeight="1" x14ac:dyDescent="0.3">
      <c r="E268" s="7"/>
      <c r="F268" s="7"/>
      <c r="I268" s="8"/>
      <c r="J268" s="9"/>
    </row>
    <row r="269" spans="5:10" ht="15.75" customHeight="1" x14ac:dyDescent="0.3">
      <c r="E269" s="7"/>
      <c r="F269" s="7"/>
      <c r="I269" s="8"/>
      <c r="J269" s="9"/>
    </row>
    <row r="270" spans="5:10" ht="15.75" customHeight="1" x14ac:dyDescent="0.3">
      <c r="E270" s="7"/>
      <c r="F270" s="7"/>
      <c r="I270" s="8"/>
      <c r="J270" s="9"/>
    </row>
    <row r="271" spans="5:10" ht="15.75" customHeight="1" x14ac:dyDescent="0.3">
      <c r="E271" s="7"/>
      <c r="F271" s="7"/>
      <c r="I271" s="8"/>
      <c r="J271" s="9"/>
    </row>
    <row r="272" spans="5:10" ht="15.75" customHeight="1" x14ac:dyDescent="0.3">
      <c r="E272" s="7"/>
      <c r="F272" s="7"/>
      <c r="I272" s="8"/>
      <c r="J272" s="9"/>
    </row>
    <row r="273" spans="5:10" ht="15.75" customHeight="1" x14ac:dyDescent="0.3">
      <c r="E273" s="7"/>
      <c r="F273" s="7"/>
      <c r="I273" s="8"/>
      <c r="J273" s="9"/>
    </row>
    <row r="274" spans="5:10" ht="15.75" customHeight="1" x14ac:dyDescent="0.3">
      <c r="E274" s="7"/>
      <c r="F274" s="7"/>
      <c r="I274" s="8"/>
      <c r="J274" s="9"/>
    </row>
    <row r="275" spans="5:10" ht="15.75" customHeight="1" x14ac:dyDescent="0.3">
      <c r="E275" s="7"/>
      <c r="F275" s="7"/>
      <c r="I275" s="8"/>
      <c r="J275" s="9"/>
    </row>
    <row r="276" spans="5:10" ht="15.75" customHeight="1" x14ac:dyDescent="0.3">
      <c r="E276" s="7"/>
      <c r="F276" s="7"/>
      <c r="I276" s="8"/>
      <c r="J276" s="9"/>
    </row>
    <row r="277" spans="5:10" ht="15.75" customHeight="1" x14ac:dyDescent="0.3">
      <c r="E277" s="7"/>
      <c r="F277" s="7"/>
      <c r="I277" s="8"/>
      <c r="J277" s="9"/>
    </row>
    <row r="278" spans="5:10" ht="15.75" customHeight="1" x14ac:dyDescent="0.3">
      <c r="E278" s="7"/>
      <c r="F278" s="7"/>
      <c r="I278" s="8"/>
      <c r="J278" s="9"/>
    </row>
    <row r="279" spans="5:10" ht="15.75" customHeight="1" x14ac:dyDescent="0.3">
      <c r="E279" s="7"/>
      <c r="F279" s="7"/>
      <c r="I279" s="8"/>
      <c r="J279" s="9"/>
    </row>
    <row r="280" spans="5:10" ht="15.75" customHeight="1" x14ac:dyDescent="0.3">
      <c r="E280" s="7"/>
      <c r="F280" s="7"/>
      <c r="I280" s="8"/>
      <c r="J280" s="9"/>
    </row>
    <row r="281" spans="5:10" ht="15.75" customHeight="1" x14ac:dyDescent="0.3">
      <c r="E281" s="7"/>
      <c r="F281" s="7"/>
      <c r="I281" s="8"/>
      <c r="J281" s="9"/>
    </row>
    <row r="282" spans="5:10" ht="15.75" customHeight="1" x14ac:dyDescent="0.3">
      <c r="E282" s="7"/>
      <c r="F282" s="7"/>
      <c r="I282" s="8"/>
      <c r="J282" s="9"/>
    </row>
    <row r="283" spans="5:10" ht="15.75" customHeight="1" x14ac:dyDescent="0.3">
      <c r="E283" s="7"/>
      <c r="F283" s="7"/>
      <c r="I283" s="8"/>
      <c r="J283" s="9"/>
    </row>
    <row r="284" spans="5:10" ht="15.75" customHeight="1" x14ac:dyDescent="0.3">
      <c r="E284" s="7"/>
      <c r="F284" s="7"/>
      <c r="I284" s="8"/>
      <c r="J284" s="9"/>
    </row>
    <row r="285" spans="5:10" ht="15.75" customHeight="1" x14ac:dyDescent="0.3">
      <c r="E285" s="7"/>
      <c r="F285" s="7"/>
      <c r="I285" s="8"/>
      <c r="J285" s="9"/>
    </row>
    <row r="286" spans="5:10" ht="15.75" customHeight="1" x14ac:dyDescent="0.3">
      <c r="E286" s="7"/>
      <c r="F286" s="7"/>
      <c r="I286" s="8"/>
      <c r="J286" s="9"/>
    </row>
    <row r="287" spans="5:10" ht="15.75" customHeight="1" x14ac:dyDescent="0.3">
      <c r="E287" s="7"/>
      <c r="F287" s="7"/>
      <c r="I287" s="8"/>
      <c r="J287" s="9"/>
    </row>
    <row r="288" spans="5:10" ht="15.75" customHeight="1" x14ac:dyDescent="0.3">
      <c r="E288" s="7"/>
      <c r="F288" s="7"/>
      <c r="I288" s="8"/>
      <c r="J288" s="9"/>
    </row>
    <row r="289" spans="5:10" ht="15.75" customHeight="1" x14ac:dyDescent="0.3">
      <c r="E289" s="7"/>
      <c r="F289" s="7"/>
      <c r="I289" s="8"/>
      <c r="J289" s="9"/>
    </row>
    <row r="290" spans="5:10" ht="15.75" customHeight="1" x14ac:dyDescent="0.3">
      <c r="E290" s="7"/>
      <c r="F290" s="7"/>
      <c r="I290" s="8"/>
      <c r="J290" s="9"/>
    </row>
    <row r="291" spans="5:10" ht="15.75" customHeight="1" x14ac:dyDescent="0.3">
      <c r="E291" s="7"/>
      <c r="F291" s="7"/>
      <c r="I291" s="8"/>
      <c r="J291" s="9"/>
    </row>
    <row r="292" spans="5:10" ht="15.75" customHeight="1" x14ac:dyDescent="0.3">
      <c r="E292" s="7"/>
      <c r="F292" s="7"/>
      <c r="I292" s="8"/>
      <c r="J292" s="9"/>
    </row>
    <row r="293" spans="5:10" ht="15.75" customHeight="1" x14ac:dyDescent="0.3">
      <c r="E293" s="7"/>
      <c r="F293" s="7"/>
      <c r="I293" s="8"/>
      <c r="J293" s="9"/>
    </row>
    <row r="294" spans="5:10" ht="15.75" customHeight="1" x14ac:dyDescent="0.3">
      <c r="E294" s="7"/>
      <c r="F294" s="7"/>
      <c r="I294" s="8"/>
      <c r="J294" s="9"/>
    </row>
    <row r="295" spans="5:10" ht="15.75" customHeight="1" x14ac:dyDescent="0.3">
      <c r="E295" s="7"/>
      <c r="F295" s="7"/>
      <c r="I295" s="8"/>
      <c r="J295" s="9"/>
    </row>
    <row r="296" spans="5:10" ht="15.75" customHeight="1" x14ac:dyDescent="0.3">
      <c r="E296" s="7"/>
      <c r="F296" s="7"/>
      <c r="I296" s="8"/>
      <c r="J296" s="9"/>
    </row>
    <row r="297" spans="5:10" ht="15.75" customHeight="1" x14ac:dyDescent="0.3">
      <c r="E297" s="7"/>
      <c r="F297" s="7"/>
      <c r="I297" s="8"/>
      <c r="J297" s="9"/>
    </row>
    <row r="298" spans="5:10" ht="15.75" customHeight="1" x14ac:dyDescent="0.3">
      <c r="E298" s="7"/>
      <c r="F298" s="7"/>
      <c r="I298" s="8"/>
      <c r="J298" s="9"/>
    </row>
    <row r="299" spans="5:10" ht="15.75" customHeight="1" x14ac:dyDescent="0.3">
      <c r="E299" s="7"/>
      <c r="F299" s="7"/>
      <c r="I299" s="8"/>
      <c r="J299" s="9"/>
    </row>
    <row r="300" spans="5:10" ht="15.75" customHeight="1" x14ac:dyDescent="0.3">
      <c r="E300" s="7"/>
      <c r="F300" s="7"/>
      <c r="I300" s="8"/>
      <c r="J300" s="9"/>
    </row>
    <row r="301" spans="5:10" ht="15.75" customHeight="1" x14ac:dyDescent="0.3">
      <c r="E301" s="7"/>
      <c r="F301" s="7"/>
      <c r="I301" s="8"/>
      <c r="J301" s="9"/>
    </row>
    <row r="302" spans="5:10" ht="15.75" customHeight="1" x14ac:dyDescent="0.3">
      <c r="E302" s="7"/>
      <c r="F302" s="7"/>
      <c r="I302" s="8"/>
      <c r="J302" s="9"/>
    </row>
    <row r="303" spans="5:10" ht="15.75" customHeight="1" x14ac:dyDescent="0.3">
      <c r="E303" s="7"/>
      <c r="F303" s="7"/>
      <c r="I303" s="8"/>
      <c r="J303" s="9"/>
    </row>
    <row r="304" spans="5:10" ht="15.75" customHeight="1" x14ac:dyDescent="0.3">
      <c r="E304" s="7"/>
      <c r="F304" s="7"/>
      <c r="I304" s="8"/>
      <c r="J304" s="9"/>
    </row>
    <row r="305" spans="5:10" ht="15.75" customHeight="1" x14ac:dyDescent="0.3">
      <c r="E305" s="7"/>
      <c r="F305" s="7"/>
      <c r="I305" s="8"/>
      <c r="J305" s="9"/>
    </row>
    <row r="306" spans="5:10" ht="15.75" customHeight="1" x14ac:dyDescent="0.3">
      <c r="E306" s="7"/>
      <c r="F306" s="7"/>
      <c r="I306" s="8"/>
      <c r="J306" s="9"/>
    </row>
    <row r="307" spans="5:10" ht="15.75" customHeight="1" x14ac:dyDescent="0.3">
      <c r="E307" s="7"/>
      <c r="F307" s="7"/>
      <c r="I307" s="8"/>
      <c r="J307" s="9"/>
    </row>
    <row r="308" spans="5:10" ht="15.75" customHeight="1" x14ac:dyDescent="0.3">
      <c r="E308" s="7"/>
      <c r="F308" s="7"/>
      <c r="I308" s="8"/>
      <c r="J308" s="9"/>
    </row>
    <row r="309" spans="5:10" ht="15.75" customHeight="1" x14ac:dyDescent="0.3">
      <c r="E309" s="7"/>
      <c r="F309" s="7"/>
      <c r="I309" s="8"/>
      <c r="J309" s="9"/>
    </row>
    <row r="310" spans="5:10" ht="15.75" customHeight="1" x14ac:dyDescent="0.3">
      <c r="E310" s="7"/>
      <c r="F310" s="7"/>
      <c r="I310" s="8"/>
      <c r="J310" s="9"/>
    </row>
    <row r="311" spans="5:10" ht="15.75" customHeight="1" x14ac:dyDescent="0.3">
      <c r="E311" s="7"/>
      <c r="F311" s="7"/>
      <c r="I311" s="8"/>
      <c r="J311" s="9"/>
    </row>
    <row r="312" spans="5:10" ht="15.75" customHeight="1" x14ac:dyDescent="0.3">
      <c r="E312" s="7"/>
      <c r="F312" s="7"/>
      <c r="I312" s="8"/>
      <c r="J312" s="9"/>
    </row>
    <row r="313" spans="5:10" ht="15.75" customHeight="1" x14ac:dyDescent="0.3">
      <c r="E313" s="7"/>
      <c r="F313" s="7"/>
      <c r="I313" s="8"/>
      <c r="J313" s="9"/>
    </row>
    <row r="314" spans="5:10" ht="15.75" customHeight="1" x14ac:dyDescent="0.3">
      <c r="E314" s="7"/>
      <c r="F314" s="7"/>
      <c r="I314" s="8"/>
      <c r="J314" s="9"/>
    </row>
    <row r="315" spans="5:10" ht="15.75" customHeight="1" x14ac:dyDescent="0.3">
      <c r="E315" s="7"/>
      <c r="F315" s="7"/>
      <c r="I315" s="8"/>
      <c r="J315" s="9"/>
    </row>
    <row r="316" spans="5:10" ht="15.75" customHeight="1" x14ac:dyDescent="0.3">
      <c r="E316" s="7"/>
      <c r="F316" s="7"/>
      <c r="I316" s="8"/>
      <c r="J316" s="9"/>
    </row>
    <row r="317" spans="5:10" ht="15.75" customHeight="1" x14ac:dyDescent="0.3">
      <c r="E317" s="7"/>
      <c r="F317" s="7"/>
      <c r="I317" s="8"/>
      <c r="J317" s="9"/>
    </row>
    <row r="318" spans="5:10" ht="15.75" customHeight="1" x14ac:dyDescent="0.3">
      <c r="E318" s="7"/>
      <c r="F318" s="7"/>
      <c r="I318" s="8"/>
      <c r="J318" s="9"/>
    </row>
    <row r="319" spans="5:10" ht="15.75" customHeight="1" x14ac:dyDescent="0.3">
      <c r="E319" s="7"/>
      <c r="F319" s="7"/>
      <c r="I319" s="8"/>
      <c r="J319" s="9"/>
    </row>
    <row r="320" spans="5:10" ht="15.75" customHeight="1" x14ac:dyDescent="0.3">
      <c r="E320" s="7"/>
      <c r="F320" s="7"/>
      <c r="I320" s="8"/>
      <c r="J320" s="9"/>
    </row>
    <row r="321" spans="5:10" ht="15.75" customHeight="1" x14ac:dyDescent="0.3">
      <c r="E321" s="7"/>
      <c r="F321" s="7"/>
      <c r="I321" s="8"/>
      <c r="J321" s="9"/>
    </row>
    <row r="322" spans="5:10" ht="15.75" customHeight="1" x14ac:dyDescent="0.3">
      <c r="E322" s="7"/>
      <c r="F322" s="7"/>
      <c r="I322" s="8"/>
      <c r="J322" s="9"/>
    </row>
    <row r="323" spans="5:10" ht="15.75" customHeight="1" x14ac:dyDescent="0.3">
      <c r="E323" s="7"/>
      <c r="F323" s="7"/>
      <c r="I323" s="8"/>
      <c r="J323" s="9"/>
    </row>
    <row r="324" spans="5:10" ht="15.75" customHeight="1" x14ac:dyDescent="0.3">
      <c r="E324" s="7"/>
      <c r="F324" s="7"/>
      <c r="I324" s="8"/>
      <c r="J324" s="9"/>
    </row>
    <row r="325" spans="5:10" ht="15.75" customHeight="1" x14ac:dyDescent="0.3">
      <c r="E325" s="7"/>
      <c r="F325" s="7"/>
      <c r="I325" s="8"/>
      <c r="J325" s="9"/>
    </row>
    <row r="326" spans="5:10" ht="15.75" customHeight="1" x14ac:dyDescent="0.3">
      <c r="E326" s="7"/>
      <c r="F326" s="7"/>
      <c r="I326" s="8"/>
      <c r="J326" s="9"/>
    </row>
    <row r="327" spans="5:10" ht="15.75" customHeight="1" x14ac:dyDescent="0.3">
      <c r="E327" s="7"/>
      <c r="F327" s="7"/>
      <c r="I327" s="8"/>
      <c r="J327" s="9"/>
    </row>
    <row r="328" spans="5:10" ht="15.75" customHeight="1" x14ac:dyDescent="0.3">
      <c r="E328" s="7"/>
      <c r="F328" s="7"/>
      <c r="I328" s="8"/>
      <c r="J328" s="9"/>
    </row>
    <row r="329" spans="5:10" ht="15.75" customHeight="1" x14ac:dyDescent="0.3">
      <c r="E329" s="7"/>
      <c r="F329" s="7"/>
      <c r="I329" s="8"/>
      <c r="J329" s="9"/>
    </row>
    <row r="330" spans="5:10" ht="15.75" customHeight="1" x14ac:dyDescent="0.3">
      <c r="E330" s="7"/>
      <c r="F330" s="7"/>
      <c r="I330" s="8"/>
      <c r="J330" s="9"/>
    </row>
    <row r="331" spans="5:10" ht="15.75" customHeight="1" x14ac:dyDescent="0.3">
      <c r="E331" s="7"/>
      <c r="F331" s="7"/>
      <c r="I331" s="8"/>
      <c r="J331" s="9"/>
    </row>
    <row r="332" spans="5:10" ht="15.75" customHeight="1" x14ac:dyDescent="0.3">
      <c r="E332" s="7"/>
      <c r="F332" s="7"/>
      <c r="I332" s="8"/>
      <c r="J332" s="9"/>
    </row>
    <row r="333" spans="5:10" ht="15.75" customHeight="1" x14ac:dyDescent="0.3">
      <c r="E333" s="7"/>
      <c r="F333" s="7"/>
      <c r="I333" s="8"/>
      <c r="J333" s="9"/>
    </row>
    <row r="334" spans="5:10" ht="15.75" customHeight="1" x14ac:dyDescent="0.3">
      <c r="E334" s="7"/>
      <c r="F334" s="7"/>
      <c r="I334" s="8"/>
      <c r="J334" s="9"/>
    </row>
    <row r="335" spans="5:10" ht="15.75" customHeight="1" x14ac:dyDescent="0.3">
      <c r="E335" s="7"/>
      <c r="F335" s="7"/>
      <c r="I335" s="8"/>
      <c r="J335" s="9"/>
    </row>
    <row r="336" spans="5:10" ht="15.75" customHeight="1" x14ac:dyDescent="0.3">
      <c r="E336" s="7"/>
      <c r="F336" s="7"/>
      <c r="I336" s="8"/>
      <c r="J336" s="9"/>
    </row>
    <row r="337" spans="5:10" ht="15.75" customHeight="1" x14ac:dyDescent="0.3">
      <c r="E337" s="7"/>
      <c r="F337" s="7"/>
      <c r="I337" s="8"/>
      <c r="J337" s="9"/>
    </row>
    <row r="338" spans="5:10" ht="15.75" customHeight="1" x14ac:dyDescent="0.3">
      <c r="E338" s="7"/>
      <c r="F338" s="7"/>
      <c r="I338" s="8"/>
      <c r="J338" s="9"/>
    </row>
    <row r="339" spans="5:10" ht="15.75" customHeight="1" x14ac:dyDescent="0.3">
      <c r="E339" s="7"/>
      <c r="F339" s="7"/>
      <c r="I339" s="8"/>
      <c r="J339" s="9"/>
    </row>
    <row r="340" spans="5:10" ht="15.75" customHeight="1" x14ac:dyDescent="0.3">
      <c r="E340" s="7"/>
      <c r="F340" s="7"/>
      <c r="I340" s="8"/>
      <c r="J340" s="9"/>
    </row>
    <row r="341" spans="5:10" ht="15.75" customHeight="1" x14ac:dyDescent="0.3">
      <c r="E341" s="7"/>
      <c r="F341" s="7"/>
      <c r="I341" s="8"/>
      <c r="J341" s="9"/>
    </row>
    <row r="342" spans="5:10" ht="15.75" customHeight="1" x14ac:dyDescent="0.3">
      <c r="E342" s="7"/>
      <c r="F342" s="7"/>
      <c r="I342" s="8"/>
      <c r="J342" s="9"/>
    </row>
    <row r="343" spans="5:10" ht="15.75" customHeight="1" x14ac:dyDescent="0.3">
      <c r="E343" s="7"/>
      <c r="F343" s="7"/>
      <c r="I343" s="8"/>
      <c r="J343" s="9"/>
    </row>
    <row r="344" spans="5:10" ht="15.75" customHeight="1" x14ac:dyDescent="0.3">
      <c r="E344" s="7"/>
      <c r="F344" s="7"/>
      <c r="I344" s="8"/>
      <c r="J344" s="9"/>
    </row>
    <row r="345" spans="5:10" ht="15.75" customHeight="1" x14ac:dyDescent="0.3">
      <c r="E345" s="7"/>
      <c r="F345" s="7"/>
      <c r="I345" s="8"/>
      <c r="J345" s="9"/>
    </row>
    <row r="346" spans="5:10" ht="15.75" customHeight="1" x14ac:dyDescent="0.3">
      <c r="E346" s="7"/>
      <c r="F346" s="7"/>
      <c r="I346" s="8"/>
      <c r="J346" s="9"/>
    </row>
    <row r="347" spans="5:10" ht="15.75" customHeight="1" x14ac:dyDescent="0.3">
      <c r="E347" s="7"/>
      <c r="F347" s="7"/>
      <c r="I347" s="8"/>
      <c r="J347" s="9"/>
    </row>
    <row r="348" spans="5:10" ht="15.75" customHeight="1" x14ac:dyDescent="0.3">
      <c r="E348" s="7"/>
      <c r="F348" s="7"/>
      <c r="I348" s="8"/>
      <c r="J348" s="9"/>
    </row>
    <row r="349" spans="5:10" ht="15.75" customHeight="1" x14ac:dyDescent="0.3">
      <c r="E349" s="7"/>
      <c r="F349" s="7"/>
      <c r="I349" s="8"/>
      <c r="J349" s="9"/>
    </row>
    <row r="350" spans="5:10" ht="15.75" customHeight="1" x14ac:dyDescent="0.3">
      <c r="E350" s="7"/>
      <c r="F350" s="7"/>
      <c r="I350" s="8"/>
      <c r="J350" s="9"/>
    </row>
    <row r="351" spans="5:10" ht="15.75" customHeight="1" x14ac:dyDescent="0.3">
      <c r="E351" s="7"/>
      <c r="F351" s="7"/>
      <c r="I351" s="8"/>
      <c r="J351" s="9"/>
    </row>
    <row r="352" spans="5:10" ht="15.75" customHeight="1" x14ac:dyDescent="0.3">
      <c r="E352" s="7"/>
      <c r="F352" s="7"/>
      <c r="I352" s="8"/>
      <c r="J352" s="9"/>
    </row>
    <row r="353" spans="5:10" ht="15.75" customHeight="1" x14ac:dyDescent="0.3">
      <c r="E353" s="7"/>
      <c r="F353" s="7"/>
      <c r="I353" s="8"/>
      <c r="J353" s="9"/>
    </row>
    <row r="354" spans="5:10" ht="15.75" customHeight="1" x14ac:dyDescent="0.3">
      <c r="E354" s="7"/>
      <c r="F354" s="7"/>
      <c r="I354" s="8"/>
      <c r="J354" s="9"/>
    </row>
    <row r="355" spans="5:10" ht="15.75" customHeight="1" x14ac:dyDescent="0.3">
      <c r="E355" s="7"/>
      <c r="F355" s="7"/>
      <c r="I355" s="8"/>
      <c r="J355" s="9"/>
    </row>
    <row r="356" spans="5:10" ht="15.75" customHeight="1" x14ac:dyDescent="0.3">
      <c r="E356" s="7"/>
      <c r="F356" s="7"/>
      <c r="I356" s="8"/>
      <c r="J356" s="9"/>
    </row>
    <row r="357" spans="5:10" ht="15.75" customHeight="1" x14ac:dyDescent="0.3">
      <c r="E357" s="7"/>
      <c r="F357" s="7"/>
      <c r="I357" s="8"/>
      <c r="J357" s="9"/>
    </row>
    <row r="358" spans="5:10" ht="15.75" customHeight="1" x14ac:dyDescent="0.3">
      <c r="E358" s="7"/>
      <c r="F358" s="7"/>
      <c r="I358" s="8"/>
      <c r="J358" s="9"/>
    </row>
    <row r="359" spans="5:10" ht="15.75" customHeight="1" x14ac:dyDescent="0.3">
      <c r="E359" s="7"/>
      <c r="F359" s="7"/>
      <c r="I359" s="8"/>
      <c r="J359" s="9"/>
    </row>
    <row r="360" spans="5:10" ht="15.75" customHeight="1" x14ac:dyDescent="0.3">
      <c r="E360" s="7"/>
      <c r="F360" s="7"/>
      <c r="I360" s="8"/>
      <c r="J360" s="9"/>
    </row>
    <row r="361" spans="5:10" ht="15.75" customHeight="1" x14ac:dyDescent="0.3">
      <c r="E361" s="7"/>
      <c r="F361" s="7"/>
      <c r="I361" s="8"/>
      <c r="J361" s="9"/>
    </row>
    <row r="362" spans="5:10" ht="15.75" customHeight="1" x14ac:dyDescent="0.3">
      <c r="E362" s="7"/>
      <c r="F362" s="7"/>
      <c r="I362" s="8"/>
      <c r="J362" s="9"/>
    </row>
    <row r="363" spans="5:10" ht="15.75" customHeight="1" x14ac:dyDescent="0.3">
      <c r="E363" s="7"/>
      <c r="F363" s="7"/>
      <c r="I363" s="8"/>
      <c r="J363" s="9"/>
    </row>
    <row r="364" spans="5:10" ht="15.75" customHeight="1" x14ac:dyDescent="0.3">
      <c r="E364" s="7"/>
      <c r="F364" s="7"/>
      <c r="I364" s="8"/>
      <c r="J364" s="9"/>
    </row>
    <row r="365" spans="5:10" ht="15.75" customHeight="1" x14ac:dyDescent="0.3">
      <c r="E365" s="7"/>
      <c r="F365" s="7"/>
      <c r="I365" s="8"/>
      <c r="J365" s="9"/>
    </row>
    <row r="366" spans="5:10" ht="15.75" customHeight="1" x14ac:dyDescent="0.3">
      <c r="E366" s="7"/>
      <c r="F366" s="7"/>
      <c r="I366" s="8"/>
      <c r="J366" s="9"/>
    </row>
    <row r="367" spans="5:10" ht="15.75" customHeight="1" x14ac:dyDescent="0.3">
      <c r="E367" s="7"/>
      <c r="F367" s="7"/>
      <c r="I367" s="8"/>
      <c r="J367" s="9"/>
    </row>
    <row r="368" spans="5:10" ht="15.75" customHeight="1" x14ac:dyDescent="0.3">
      <c r="E368" s="7"/>
      <c r="F368" s="7"/>
      <c r="I368" s="8"/>
      <c r="J368" s="9"/>
    </row>
    <row r="369" spans="5:10" ht="15.75" customHeight="1" x14ac:dyDescent="0.3">
      <c r="E369" s="7"/>
      <c r="F369" s="7"/>
      <c r="I369" s="8"/>
      <c r="J369" s="9"/>
    </row>
    <row r="370" spans="5:10" ht="15.75" customHeight="1" x14ac:dyDescent="0.3">
      <c r="E370" s="7"/>
      <c r="F370" s="7"/>
      <c r="I370" s="8"/>
      <c r="J370" s="9"/>
    </row>
    <row r="371" spans="5:10" ht="15.75" customHeight="1" x14ac:dyDescent="0.3">
      <c r="E371" s="7"/>
      <c r="F371" s="7"/>
      <c r="I371" s="8"/>
      <c r="J371" s="9"/>
    </row>
    <row r="372" spans="5:10" ht="15.75" customHeight="1" x14ac:dyDescent="0.3">
      <c r="E372" s="7"/>
      <c r="F372" s="7"/>
      <c r="I372" s="8"/>
      <c r="J372" s="9"/>
    </row>
    <row r="373" spans="5:10" ht="15.75" customHeight="1" x14ac:dyDescent="0.3">
      <c r="E373" s="7"/>
      <c r="F373" s="7"/>
      <c r="I373" s="8"/>
      <c r="J373" s="9"/>
    </row>
    <row r="374" spans="5:10" ht="15.75" customHeight="1" x14ac:dyDescent="0.3">
      <c r="E374" s="7"/>
      <c r="F374" s="7"/>
      <c r="I374" s="8"/>
      <c r="J374" s="9"/>
    </row>
    <row r="375" spans="5:10" ht="15.75" customHeight="1" x14ac:dyDescent="0.3">
      <c r="E375" s="7"/>
      <c r="F375" s="7"/>
      <c r="I375" s="8"/>
      <c r="J375" s="9"/>
    </row>
    <row r="376" spans="5:10" ht="15.75" customHeight="1" x14ac:dyDescent="0.3">
      <c r="E376" s="7"/>
      <c r="F376" s="7"/>
      <c r="I376" s="8"/>
      <c r="J376" s="9"/>
    </row>
    <row r="377" spans="5:10" ht="15.75" customHeight="1" x14ac:dyDescent="0.3">
      <c r="E377" s="7"/>
      <c r="F377" s="7"/>
      <c r="I377" s="8"/>
      <c r="J377" s="9"/>
    </row>
    <row r="378" spans="5:10" ht="15.75" customHeight="1" x14ac:dyDescent="0.3">
      <c r="E378" s="7"/>
      <c r="F378" s="7"/>
      <c r="I378" s="8"/>
      <c r="J378" s="9"/>
    </row>
    <row r="379" spans="5:10" ht="15.75" customHeight="1" x14ac:dyDescent="0.3">
      <c r="E379" s="7"/>
      <c r="F379" s="7"/>
      <c r="I379" s="8"/>
      <c r="J379" s="9"/>
    </row>
    <row r="380" spans="5:10" ht="15.75" customHeight="1" x14ac:dyDescent="0.3">
      <c r="E380" s="7"/>
      <c r="F380" s="7"/>
      <c r="I380" s="8"/>
      <c r="J380" s="9"/>
    </row>
    <row r="381" spans="5:10" ht="15.75" customHeight="1" x14ac:dyDescent="0.3">
      <c r="E381" s="7"/>
      <c r="F381" s="7"/>
      <c r="I381" s="8"/>
      <c r="J381" s="9"/>
    </row>
    <row r="382" spans="5:10" ht="15.75" customHeight="1" x14ac:dyDescent="0.3">
      <c r="E382" s="7"/>
      <c r="F382" s="7"/>
      <c r="I382" s="8"/>
      <c r="J382" s="9"/>
    </row>
    <row r="383" spans="5:10" ht="15.75" customHeight="1" x14ac:dyDescent="0.3">
      <c r="E383" s="7"/>
      <c r="F383" s="7"/>
      <c r="I383" s="8"/>
      <c r="J383" s="9"/>
    </row>
    <row r="384" spans="5:10" ht="15.75" customHeight="1" x14ac:dyDescent="0.3">
      <c r="E384" s="7"/>
      <c r="F384" s="7"/>
      <c r="I384" s="8"/>
      <c r="J384" s="9"/>
    </row>
    <row r="385" spans="5:10" ht="15.75" customHeight="1" x14ac:dyDescent="0.3">
      <c r="E385" s="7"/>
      <c r="F385" s="7"/>
      <c r="I385" s="8"/>
      <c r="J385" s="9"/>
    </row>
    <row r="386" spans="5:10" ht="15.75" customHeight="1" x14ac:dyDescent="0.3">
      <c r="E386" s="7"/>
      <c r="F386" s="7"/>
      <c r="I386" s="8"/>
      <c r="J386" s="9"/>
    </row>
    <row r="387" spans="5:10" ht="15.75" customHeight="1" x14ac:dyDescent="0.3">
      <c r="E387" s="7"/>
      <c r="F387" s="7"/>
      <c r="I387" s="8"/>
      <c r="J387" s="9"/>
    </row>
    <row r="388" spans="5:10" ht="15.75" customHeight="1" x14ac:dyDescent="0.3">
      <c r="E388" s="7"/>
      <c r="F388" s="7"/>
      <c r="I388" s="8"/>
      <c r="J388" s="9"/>
    </row>
    <row r="389" spans="5:10" ht="15.75" customHeight="1" x14ac:dyDescent="0.3">
      <c r="E389" s="7"/>
      <c r="F389" s="7"/>
      <c r="I389" s="8"/>
      <c r="J389" s="9"/>
    </row>
    <row r="390" spans="5:10" ht="15.75" customHeight="1" x14ac:dyDescent="0.3">
      <c r="E390" s="7"/>
      <c r="F390" s="7"/>
      <c r="I390" s="8"/>
      <c r="J390" s="9"/>
    </row>
    <row r="391" spans="5:10" ht="15.75" customHeight="1" x14ac:dyDescent="0.3">
      <c r="E391" s="7"/>
      <c r="F391" s="7"/>
      <c r="I391" s="8"/>
      <c r="J391" s="9"/>
    </row>
    <row r="392" spans="5:10" ht="15.75" customHeight="1" x14ac:dyDescent="0.3">
      <c r="E392" s="7"/>
      <c r="F392" s="7"/>
      <c r="I392" s="8"/>
      <c r="J392" s="9"/>
    </row>
    <row r="393" spans="5:10" ht="15.75" customHeight="1" x14ac:dyDescent="0.3">
      <c r="E393" s="7"/>
      <c r="F393" s="7"/>
      <c r="I393" s="8"/>
      <c r="J393" s="9"/>
    </row>
    <row r="394" spans="5:10" ht="15.75" customHeight="1" x14ac:dyDescent="0.3">
      <c r="E394" s="7"/>
      <c r="F394" s="7"/>
      <c r="I394" s="8"/>
      <c r="J394" s="9"/>
    </row>
    <row r="395" spans="5:10" ht="15.75" customHeight="1" x14ac:dyDescent="0.3">
      <c r="E395" s="7"/>
      <c r="F395" s="7"/>
      <c r="I395" s="8"/>
      <c r="J395" s="9"/>
    </row>
    <row r="396" spans="5:10" ht="15.75" customHeight="1" x14ac:dyDescent="0.3">
      <c r="E396" s="7"/>
      <c r="F396" s="7"/>
      <c r="I396" s="8"/>
      <c r="J396" s="9"/>
    </row>
    <row r="397" spans="5:10" ht="15.75" customHeight="1" x14ac:dyDescent="0.3">
      <c r="E397" s="7"/>
      <c r="F397" s="7"/>
      <c r="I397" s="8"/>
      <c r="J397" s="9"/>
    </row>
    <row r="398" spans="5:10" ht="15.75" customHeight="1" x14ac:dyDescent="0.3">
      <c r="E398" s="7"/>
      <c r="F398" s="7"/>
      <c r="I398" s="8"/>
      <c r="J398" s="9"/>
    </row>
    <row r="399" spans="5:10" ht="15.75" customHeight="1" x14ac:dyDescent="0.3">
      <c r="E399" s="7"/>
      <c r="F399" s="7"/>
      <c r="I399" s="8"/>
      <c r="J399" s="9"/>
    </row>
    <row r="400" spans="5:10" ht="15.75" customHeight="1" x14ac:dyDescent="0.3">
      <c r="E400" s="7"/>
      <c r="F400" s="7"/>
      <c r="I400" s="8"/>
      <c r="J400" s="9"/>
    </row>
    <row r="401" spans="5:10" ht="15.75" customHeight="1" x14ac:dyDescent="0.3">
      <c r="E401" s="7"/>
      <c r="F401" s="7"/>
      <c r="I401" s="8"/>
      <c r="J401" s="9"/>
    </row>
    <row r="402" spans="5:10" ht="15.75" customHeight="1" x14ac:dyDescent="0.3">
      <c r="E402" s="7"/>
      <c r="F402" s="7"/>
      <c r="I402" s="8"/>
      <c r="J402" s="9"/>
    </row>
    <row r="403" spans="5:10" ht="15.75" customHeight="1" x14ac:dyDescent="0.3">
      <c r="E403" s="7"/>
      <c r="F403" s="7"/>
      <c r="I403" s="8"/>
      <c r="J403" s="9"/>
    </row>
    <row r="404" spans="5:10" ht="15.75" customHeight="1" x14ac:dyDescent="0.3">
      <c r="E404" s="7"/>
      <c r="F404" s="7"/>
      <c r="I404" s="8"/>
      <c r="J404" s="9"/>
    </row>
    <row r="405" spans="5:10" ht="15.75" customHeight="1" x14ac:dyDescent="0.3">
      <c r="E405" s="7"/>
      <c r="F405" s="7"/>
      <c r="I405" s="8"/>
      <c r="J405" s="9"/>
    </row>
    <row r="406" spans="5:10" ht="15.75" customHeight="1" x14ac:dyDescent="0.3">
      <c r="E406" s="7"/>
      <c r="F406" s="7"/>
      <c r="I406" s="8"/>
      <c r="J406" s="9"/>
    </row>
    <row r="407" spans="5:10" ht="15.75" customHeight="1" x14ac:dyDescent="0.3">
      <c r="E407" s="7"/>
      <c r="F407" s="7"/>
      <c r="I407" s="8"/>
      <c r="J407" s="9"/>
    </row>
    <row r="408" spans="5:10" ht="15.75" customHeight="1" x14ac:dyDescent="0.3">
      <c r="E408" s="7"/>
      <c r="F408" s="7"/>
      <c r="I408" s="8"/>
      <c r="J408" s="9"/>
    </row>
    <row r="409" spans="5:10" ht="15.75" customHeight="1" x14ac:dyDescent="0.3">
      <c r="E409" s="7"/>
      <c r="F409" s="7"/>
      <c r="I409" s="8"/>
      <c r="J409" s="9"/>
    </row>
    <row r="410" spans="5:10" ht="15.75" customHeight="1" x14ac:dyDescent="0.3">
      <c r="E410" s="7"/>
      <c r="F410" s="7"/>
      <c r="I410" s="8"/>
      <c r="J410" s="9"/>
    </row>
    <row r="411" spans="5:10" ht="15.75" customHeight="1" x14ac:dyDescent="0.3">
      <c r="E411" s="7"/>
      <c r="F411" s="7"/>
      <c r="I411" s="8"/>
      <c r="J411" s="9"/>
    </row>
    <row r="412" spans="5:10" ht="15.75" customHeight="1" x14ac:dyDescent="0.3">
      <c r="E412" s="7"/>
      <c r="F412" s="7"/>
      <c r="I412" s="8"/>
      <c r="J412" s="9"/>
    </row>
    <row r="413" spans="5:10" ht="15.75" customHeight="1" x14ac:dyDescent="0.3">
      <c r="E413" s="7"/>
      <c r="F413" s="7"/>
      <c r="I413" s="8"/>
      <c r="J413" s="9"/>
    </row>
    <row r="414" spans="5:10" ht="15.75" customHeight="1" x14ac:dyDescent="0.3">
      <c r="E414" s="7"/>
      <c r="F414" s="7"/>
      <c r="I414" s="8"/>
      <c r="J414" s="9"/>
    </row>
    <row r="415" spans="5:10" ht="15.75" customHeight="1" x14ac:dyDescent="0.3">
      <c r="E415" s="7"/>
      <c r="F415" s="7"/>
      <c r="I415" s="8"/>
      <c r="J415" s="9"/>
    </row>
    <row r="416" spans="5:10" ht="15.75" customHeight="1" x14ac:dyDescent="0.3">
      <c r="E416" s="7"/>
      <c r="F416" s="7"/>
      <c r="I416" s="8"/>
      <c r="J416" s="9"/>
    </row>
    <row r="417" spans="5:10" ht="15.75" customHeight="1" x14ac:dyDescent="0.3">
      <c r="E417" s="7"/>
      <c r="F417" s="7"/>
      <c r="I417" s="8"/>
      <c r="J417" s="9"/>
    </row>
    <row r="418" spans="5:10" ht="15.75" customHeight="1" x14ac:dyDescent="0.3">
      <c r="E418" s="7"/>
      <c r="F418" s="7"/>
      <c r="I418" s="8"/>
      <c r="J418" s="9"/>
    </row>
    <row r="419" spans="5:10" ht="15.75" customHeight="1" x14ac:dyDescent="0.3">
      <c r="E419" s="7"/>
      <c r="F419" s="7"/>
      <c r="I419" s="8"/>
      <c r="J419" s="9"/>
    </row>
    <row r="420" spans="5:10" ht="15.75" customHeight="1" x14ac:dyDescent="0.3">
      <c r="E420" s="7"/>
      <c r="F420" s="7"/>
      <c r="I420" s="8"/>
      <c r="J420" s="9"/>
    </row>
    <row r="421" spans="5:10" ht="15.75" customHeight="1" x14ac:dyDescent="0.3">
      <c r="E421" s="7"/>
      <c r="F421" s="7"/>
      <c r="I421" s="8"/>
      <c r="J421" s="9"/>
    </row>
    <row r="422" spans="5:10" ht="15.75" customHeight="1" x14ac:dyDescent="0.3">
      <c r="E422" s="7"/>
      <c r="F422" s="7"/>
      <c r="I422" s="8"/>
      <c r="J422" s="9"/>
    </row>
    <row r="423" spans="5:10" ht="15.75" customHeight="1" x14ac:dyDescent="0.3">
      <c r="E423" s="7"/>
      <c r="F423" s="7"/>
      <c r="I423" s="8"/>
      <c r="J423" s="9"/>
    </row>
    <row r="424" spans="5:10" ht="15.75" customHeight="1" x14ac:dyDescent="0.3">
      <c r="E424" s="7"/>
      <c r="F424" s="7"/>
      <c r="I424" s="8"/>
      <c r="J424" s="9"/>
    </row>
    <row r="425" spans="5:10" ht="15.75" customHeight="1" x14ac:dyDescent="0.3">
      <c r="E425" s="7"/>
      <c r="F425" s="7"/>
      <c r="I425" s="8"/>
      <c r="J425" s="9"/>
    </row>
    <row r="426" spans="5:10" ht="15.75" customHeight="1" x14ac:dyDescent="0.3">
      <c r="E426" s="7"/>
      <c r="F426" s="7"/>
      <c r="I426" s="8"/>
      <c r="J426" s="9"/>
    </row>
    <row r="427" spans="5:10" ht="15.75" customHeight="1" x14ac:dyDescent="0.3">
      <c r="E427" s="7"/>
      <c r="F427" s="7"/>
      <c r="I427" s="8"/>
      <c r="J427" s="9"/>
    </row>
    <row r="428" spans="5:10" ht="15.75" customHeight="1" x14ac:dyDescent="0.3">
      <c r="E428" s="7"/>
      <c r="F428" s="7"/>
      <c r="I428" s="8"/>
      <c r="J428" s="9"/>
    </row>
    <row r="429" spans="5:10" ht="15.75" customHeight="1" x14ac:dyDescent="0.3">
      <c r="E429" s="7"/>
      <c r="F429" s="7"/>
      <c r="I429" s="8"/>
      <c r="J429" s="9"/>
    </row>
    <row r="430" spans="5:10" ht="15.75" customHeight="1" x14ac:dyDescent="0.3">
      <c r="E430" s="7"/>
      <c r="F430" s="7"/>
      <c r="I430" s="8"/>
      <c r="J430" s="9"/>
    </row>
    <row r="431" spans="5:10" ht="15.75" customHeight="1" x14ac:dyDescent="0.3">
      <c r="E431" s="7"/>
      <c r="F431" s="7"/>
      <c r="I431" s="8"/>
      <c r="J431" s="9"/>
    </row>
    <row r="432" spans="5:10" ht="15.75" customHeight="1" x14ac:dyDescent="0.3">
      <c r="E432" s="7"/>
      <c r="F432" s="7"/>
      <c r="I432" s="8"/>
      <c r="J432" s="9"/>
    </row>
    <row r="433" spans="5:10" ht="15.75" customHeight="1" x14ac:dyDescent="0.3">
      <c r="E433" s="7"/>
      <c r="F433" s="7"/>
      <c r="I433" s="8"/>
      <c r="J433" s="9"/>
    </row>
    <row r="434" spans="5:10" ht="15.75" customHeight="1" x14ac:dyDescent="0.3">
      <c r="E434" s="7"/>
      <c r="F434" s="7"/>
      <c r="I434" s="8"/>
      <c r="J434" s="9"/>
    </row>
    <row r="435" spans="5:10" ht="15.75" customHeight="1" x14ac:dyDescent="0.3">
      <c r="E435" s="7"/>
      <c r="F435" s="7"/>
      <c r="I435" s="8"/>
      <c r="J435" s="9"/>
    </row>
    <row r="436" spans="5:10" ht="15.75" customHeight="1" x14ac:dyDescent="0.3">
      <c r="E436" s="7"/>
      <c r="F436" s="7"/>
      <c r="I436" s="8"/>
      <c r="J436" s="9"/>
    </row>
    <row r="437" spans="5:10" ht="15.75" customHeight="1" x14ac:dyDescent="0.3">
      <c r="E437" s="7"/>
      <c r="F437" s="7"/>
      <c r="I437" s="8"/>
      <c r="J437" s="9"/>
    </row>
    <row r="438" spans="5:10" ht="15.75" customHeight="1" x14ac:dyDescent="0.3">
      <c r="E438" s="7"/>
      <c r="F438" s="7"/>
      <c r="I438" s="8"/>
      <c r="J438" s="9"/>
    </row>
    <row r="439" spans="5:10" ht="15.75" customHeight="1" x14ac:dyDescent="0.3">
      <c r="E439" s="7"/>
      <c r="F439" s="7"/>
      <c r="I439" s="8"/>
      <c r="J439" s="9"/>
    </row>
    <row r="440" spans="5:10" ht="15.75" customHeight="1" x14ac:dyDescent="0.3">
      <c r="E440" s="7"/>
      <c r="F440" s="7"/>
      <c r="I440" s="8"/>
      <c r="J440" s="9"/>
    </row>
    <row r="441" spans="5:10" ht="15.75" customHeight="1" x14ac:dyDescent="0.3">
      <c r="E441" s="7"/>
      <c r="F441" s="7"/>
      <c r="I441" s="8"/>
      <c r="J441" s="9"/>
    </row>
    <row r="442" spans="5:10" ht="15.75" customHeight="1" x14ac:dyDescent="0.3">
      <c r="E442" s="7"/>
      <c r="F442" s="7"/>
      <c r="I442" s="8"/>
      <c r="J442" s="9"/>
    </row>
    <row r="443" spans="5:10" ht="15.75" customHeight="1" x14ac:dyDescent="0.3">
      <c r="E443" s="7"/>
      <c r="F443" s="7"/>
      <c r="I443" s="8"/>
      <c r="J443" s="9"/>
    </row>
    <row r="444" spans="5:10" ht="15.75" customHeight="1" x14ac:dyDescent="0.3">
      <c r="E444" s="7"/>
      <c r="F444" s="7"/>
      <c r="I444" s="8"/>
      <c r="J444" s="9"/>
    </row>
    <row r="445" spans="5:10" ht="15.75" customHeight="1" x14ac:dyDescent="0.3">
      <c r="E445" s="7"/>
      <c r="F445" s="7"/>
      <c r="I445" s="8"/>
      <c r="J445" s="9"/>
    </row>
    <row r="446" spans="5:10" ht="15.75" customHeight="1" x14ac:dyDescent="0.3">
      <c r="E446" s="7"/>
      <c r="F446" s="7"/>
      <c r="I446" s="8"/>
      <c r="J446" s="9"/>
    </row>
    <row r="447" spans="5:10" ht="15.75" customHeight="1" x14ac:dyDescent="0.3">
      <c r="E447" s="7"/>
      <c r="F447" s="7"/>
      <c r="I447" s="8"/>
      <c r="J447" s="9"/>
    </row>
    <row r="448" spans="5:10" ht="15.75" customHeight="1" x14ac:dyDescent="0.3">
      <c r="E448" s="7"/>
      <c r="F448" s="7"/>
      <c r="I448" s="8"/>
      <c r="J448" s="9"/>
    </row>
    <row r="449" spans="5:10" ht="15.75" customHeight="1" x14ac:dyDescent="0.3">
      <c r="E449" s="7"/>
      <c r="F449" s="7"/>
      <c r="I449" s="8"/>
      <c r="J449" s="9"/>
    </row>
    <row r="450" spans="5:10" ht="15.75" customHeight="1" x14ac:dyDescent="0.3">
      <c r="E450" s="7"/>
      <c r="F450" s="7"/>
      <c r="I450" s="8"/>
      <c r="J450" s="9"/>
    </row>
    <row r="451" spans="5:10" ht="15.75" customHeight="1" x14ac:dyDescent="0.3">
      <c r="E451" s="7"/>
      <c r="F451" s="7"/>
      <c r="I451" s="8"/>
      <c r="J451" s="9"/>
    </row>
    <row r="452" spans="5:10" ht="15.75" customHeight="1" x14ac:dyDescent="0.3">
      <c r="E452" s="7"/>
      <c r="F452" s="7"/>
      <c r="I452" s="8"/>
      <c r="J452" s="9"/>
    </row>
    <row r="453" spans="5:10" ht="15.75" customHeight="1" x14ac:dyDescent="0.3">
      <c r="E453" s="7"/>
      <c r="F453" s="7"/>
      <c r="I453" s="8"/>
      <c r="J453" s="9"/>
    </row>
    <row r="454" spans="5:10" ht="15.75" customHeight="1" x14ac:dyDescent="0.3">
      <c r="E454" s="7"/>
      <c r="F454" s="7"/>
      <c r="I454" s="8"/>
      <c r="J454" s="9"/>
    </row>
    <row r="455" spans="5:10" ht="15.75" customHeight="1" x14ac:dyDescent="0.3">
      <c r="E455" s="7"/>
      <c r="F455" s="7"/>
      <c r="I455" s="8"/>
      <c r="J455" s="9"/>
    </row>
    <row r="456" spans="5:10" ht="15.75" customHeight="1" x14ac:dyDescent="0.3">
      <c r="E456" s="7"/>
      <c r="F456" s="7"/>
      <c r="I456" s="8"/>
      <c r="J456" s="9"/>
    </row>
    <row r="457" spans="5:10" ht="15.75" customHeight="1" x14ac:dyDescent="0.3">
      <c r="E457" s="7"/>
      <c r="F457" s="7"/>
      <c r="I457" s="8"/>
      <c r="J457" s="9"/>
    </row>
    <row r="458" spans="5:10" ht="15.75" customHeight="1" x14ac:dyDescent="0.3">
      <c r="E458" s="7"/>
      <c r="F458" s="7"/>
      <c r="I458" s="8"/>
      <c r="J458" s="9"/>
    </row>
    <row r="459" spans="5:10" ht="15.75" customHeight="1" x14ac:dyDescent="0.3">
      <c r="E459" s="7"/>
      <c r="F459" s="7"/>
      <c r="I459" s="8"/>
      <c r="J459" s="9"/>
    </row>
    <row r="460" spans="5:10" ht="15.75" customHeight="1" x14ac:dyDescent="0.3">
      <c r="E460" s="7"/>
      <c r="F460" s="7"/>
      <c r="I460" s="8"/>
      <c r="J460" s="9"/>
    </row>
    <row r="461" spans="5:10" ht="15.75" customHeight="1" x14ac:dyDescent="0.3">
      <c r="E461" s="7"/>
      <c r="F461" s="7"/>
      <c r="I461" s="8"/>
      <c r="J461" s="9"/>
    </row>
    <row r="462" spans="5:10" ht="15.75" customHeight="1" x14ac:dyDescent="0.3">
      <c r="E462" s="7"/>
      <c r="F462" s="7"/>
      <c r="I462" s="8"/>
      <c r="J462" s="9"/>
    </row>
    <row r="463" spans="5:10" ht="15.75" customHeight="1" x14ac:dyDescent="0.3">
      <c r="E463" s="7"/>
      <c r="F463" s="7"/>
      <c r="I463" s="8"/>
      <c r="J463" s="9"/>
    </row>
    <row r="464" spans="5:10" ht="15.75" customHeight="1" x14ac:dyDescent="0.3">
      <c r="E464" s="7"/>
      <c r="F464" s="7"/>
      <c r="I464" s="8"/>
      <c r="J464" s="9"/>
    </row>
    <row r="465" spans="5:10" ht="15.75" customHeight="1" x14ac:dyDescent="0.3">
      <c r="E465" s="7"/>
      <c r="F465" s="7"/>
      <c r="I465" s="8"/>
      <c r="J465" s="9"/>
    </row>
    <row r="466" spans="5:10" ht="15.75" customHeight="1" x14ac:dyDescent="0.3">
      <c r="E466" s="7"/>
      <c r="F466" s="7"/>
      <c r="I466" s="8"/>
      <c r="J466" s="9"/>
    </row>
    <row r="467" spans="5:10" ht="15.75" customHeight="1" x14ac:dyDescent="0.3">
      <c r="E467" s="7"/>
      <c r="F467" s="7"/>
      <c r="I467" s="8"/>
      <c r="J467" s="9"/>
    </row>
    <row r="468" spans="5:10" ht="15.75" customHeight="1" x14ac:dyDescent="0.3">
      <c r="E468" s="7"/>
      <c r="F468" s="7"/>
      <c r="I468" s="8"/>
      <c r="J468" s="9"/>
    </row>
    <row r="469" spans="5:10" ht="15.75" customHeight="1" x14ac:dyDescent="0.3">
      <c r="E469" s="7"/>
      <c r="F469" s="7"/>
      <c r="I469" s="8"/>
      <c r="J469" s="9"/>
    </row>
    <row r="470" spans="5:10" ht="15.75" customHeight="1" x14ac:dyDescent="0.3">
      <c r="E470" s="7"/>
      <c r="F470" s="7"/>
      <c r="I470" s="8"/>
      <c r="J470" s="9"/>
    </row>
    <row r="471" spans="5:10" ht="15.75" customHeight="1" x14ac:dyDescent="0.3">
      <c r="E471" s="7"/>
      <c r="F471" s="7"/>
      <c r="I471" s="8"/>
      <c r="J471" s="9"/>
    </row>
    <row r="472" spans="5:10" ht="15.75" customHeight="1" x14ac:dyDescent="0.3">
      <c r="E472" s="7"/>
      <c r="F472" s="7"/>
      <c r="I472" s="8"/>
      <c r="J472" s="9"/>
    </row>
    <row r="473" spans="5:10" ht="15.75" customHeight="1" x14ac:dyDescent="0.3">
      <c r="E473" s="7"/>
      <c r="F473" s="7"/>
      <c r="I473" s="8"/>
      <c r="J473" s="9"/>
    </row>
    <row r="474" spans="5:10" ht="15.75" customHeight="1" x14ac:dyDescent="0.3">
      <c r="E474" s="7"/>
      <c r="F474" s="7"/>
      <c r="I474" s="8"/>
      <c r="J474" s="9"/>
    </row>
    <row r="475" spans="5:10" ht="15.75" customHeight="1" x14ac:dyDescent="0.3">
      <c r="E475" s="7"/>
      <c r="F475" s="7"/>
      <c r="I475" s="8"/>
      <c r="J475" s="9"/>
    </row>
    <row r="476" spans="5:10" ht="15.75" customHeight="1" x14ac:dyDescent="0.3">
      <c r="E476" s="7"/>
      <c r="F476" s="7"/>
      <c r="I476" s="8"/>
      <c r="J476" s="9"/>
    </row>
    <row r="477" spans="5:10" ht="15.75" customHeight="1" x14ac:dyDescent="0.3">
      <c r="E477" s="7"/>
      <c r="F477" s="7"/>
      <c r="I477" s="8"/>
      <c r="J477" s="9"/>
    </row>
    <row r="478" spans="5:10" ht="15.75" customHeight="1" x14ac:dyDescent="0.3">
      <c r="E478" s="7"/>
      <c r="F478" s="7"/>
      <c r="I478" s="8"/>
      <c r="J478" s="9"/>
    </row>
    <row r="479" spans="5:10" ht="15.75" customHeight="1" x14ac:dyDescent="0.3">
      <c r="E479" s="7"/>
      <c r="F479" s="7"/>
      <c r="I479" s="8"/>
      <c r="J479" s="9"/>
    </row>
    <row r="480" spans="5:10" ht="15.75" customHeight="1" x14ac:dyDescent="0.3">
      <c r="E480" s="7"/>
      <c r="F480" s="7"/>
      <c r="I480" s="8"/>
      <c r="J480" s="9"/>
    </row>
    <row r="481" spans="5:10" ht="15.75" customHeight="1" x14ac:dyDescent="0.3">
      <c r="E481" s="7"/>
      <c r="F481" s="7"/>
      <c r="I481" s="8"/>
      <c r="J481" s="9"/>
    </row>
    <row r="482" spans="5:10" ht="15.75" customHeight="1" x14ac:dyDescent="0.3">
      <c r="E482" s="7"/>
      <c r="F482" s="7"/>
      <c r="I482" s="8"/>
      <c r="J482" s="9"/>
    </row>
    <row r="483" spans="5:10" ht="15.75" customHeight="1" x14ac:dyDescent="0.3">
      <c r="E483" s="7"/>
      <c r="F483" s="7"/>
      <c r="I483" s="8"/>
      <c r="J483" s="9"/>
    </row>
    <row r="484" spans="5:10" ht="15.75" customHeight="1" x14ac:dyDescent="0.3">
      <c r="E484" s="7"/>
      <c r="F484" s="7"/>
      <c r="I484" s="8"/>
      <c r="J484" s="9"/>
    </row>
    <row r="485" spans="5:10" ht="15.75" customHeight="1" x14ac:dyDescent="0.3">
      <c r="E485" s="7"/>
      <c r="F485" s="7"/>
      <c r="I485" s="8"/>
      <c r="J485" s="9"/>
    </row>
    <row r="486" spans="5:10" ht="15.75" customHeight="1" x14ac:dyDescent="0.3">
      <c r="E486" s="7"/>
      <c r="F486" s="7"/>
      <c r="I486" s="8"/>
      <c r="J486" s="9"/>
    </row>
    <row r="487" spans="5:10" ht="15.75" customHeight="1" x14ac:dyDescent="0.3">
      <c r="E487" s="7"/>
      <c r="F487" s="7"/>
      <c r="I487" s="8"/>
      <c r="J487" s="9"/>
    </row>
    <row r="488" spans="5:10" ht="15.75" customHeight="1" x14ac:dyDescent="0.3">
      <c r="E488" s="7"/>
      <c r="F488" s="7"/>
      <c r="I488" s="8"/>
      <c r="J488" s="9"/>
    </row>
    <row r="489" spans="5:10" ht="15.75" customHeight="1" x14ac:dyDescent="0.3">
      <c r="E489" s="7"/>
      <c r="F489" s="7"/>
      <c r="I489" s="8"/>
      <c r="J489" s="9"/>
    </row>
    <row r="490" spans="5:10" ht="15.75" customHeight="1" x14ac:dyDescent="0.3">
      <c r="E490" s="7"/>
      <c r="F490" s="7"/>
      <c r="I490" s="8"/>
      <c r="J490" s="9"/>
    </row>
    <row r="491" spans="5:10" ht="15.75" customHeight="1" x14ac:dyDescent="0.3">
      <c r="E491" s="7"/>
      <c r="F491" s="7"/>
      <c r="I491" s="8"/>
      <c r="J491" s="9"/>
    </row>
    <row r="492" spans="5:10" ht="15.75" customHeight="1" x14ac:dyDescent="0.3">
      <c r="E492" s="7"/>
      <c r="F492" s="7"/>
      <c r="I492" s="8"/>
      <c r="J492" s="9"/>
    </row>
    <row r="493" spans="5:10" ht="15.75" customHeight="1" x14ac:dyDescent="0.3">
      <c r="E493" s="7"/>
      <c r="F493" s="7"/>
      <c r="I493" s="8"/>
      <c r="J493" s="9"/>
    </row>
    <row r="494" spans="5:10" ht="15.75" customHeight="1" x14ac:dyDescent="0.3">
      <c r="E494" s="7"/>
      <c r="F494" s="7"/>
      <c r="I494" s="8"/>
      <c r="J494" s="9"/>
    </row>
    <row r="495" spans="5:10" ht="15.75" customHeight="1" x14ac:dyDescent="0.3">
      <c r="E495" s="7"/>
      <c r="F495" s="7"/>
      <c r="I495" s="8"/>
      <c r="J495" s="9"/>
    </row>
    <row r="496" spans="5:10" ht="15.75" customHeight="1" x14ac:dyDescent="0.3">
      <c r="E496" s="7"/>
      <c r="F496" s="7"/>
      <c r="I496" s="8"/>
      <c r="J496" s="9"/>
    </row>
    <row r="497" spans="5:10" ht="15.75" customHeight="1" x14ac:dyDescent="0.3">
      <c r="E497" s="7"/>
      <c r="F497" s="7"/>
      <c r="I497" s="8"/>
      <c r="J497" s="9"/>
    </row>
    <row r="498" spans="5:10" ht="15.75" customHeight="1" x14ac:dyDescent="0.3">
      <c r="E498" s="7"/>
      <c r="F498" s="7"/>
      <c r="I498" s="8"/>
      <c r="J498" s="9"/>
    </row>
    <row r="499" spans="5:10" ht="15.75" customHeight="1" x14ac:dyDescent="0.3">
      <c r="E499" s="7"/>
      <c r="F499" s="7"/>
      <c r="I499" s="8"/>
      <c r="J499" s="9"/>
    </row>
    <row r="500" spans="5:10" ht="15.75" customHeight="1" x14ac:dyDescent="0.3">
      <c r="E500" s="7"/>
      <c r="F500" s="7"/>
      <c r="I500" s="8"/>
      <c r="J500" s="9"/>
    </row>
    <row r="501" spans="5:10" ht="15.75" customHeight="1" x14ac:dyDescent="0.3">
      <c r="E501" s="7"/>
      <c r="F501" s="7"/>
      <c r="I501" s="8"/>
      <c r="J501" s="9"/>
    </row>
    <row r="502" spans="5:10" ht="15.75" customHeight="1" x14ac:dyDescent="0.3">
      <c r="E502" s="7"/>
      <c r="F502" s="7"/>
      <c r="I502" s="8"/>
      <c r="J502" s="9"/>
    </row>
    <row r="503" spans="5:10" ht="15.75" customHeight="1" x14ac:dyDescent="0.3">
      <c r="E503" s="7"/>
      <c r="F503" s="7"/>
      <c r="I503" s="8"/>
      <c r="J503" s="9"/>
    </row>
    <row r="504" spans="5:10" ht="15.75" customHeight="1" x14ac:dyDescent="0.3">
      <c r="E504" s="7"/>
      <c r="F504" s="7"/>
      <c r="I504" s="8"/>
      <c r="J504" s="9"/>
    </row>
    <row r="505" spans="5:10" ht="15.75" customHeight="1" x14ac:dyDescent="0.3">
      <c r="E505" s="7"/>
      <c r="F505" s="7"/>
      <c r="I505" s="8"/>
      <c r="J505" s="9"/>
    </row>
    <row r="506" spans="5:10" ht="15.75" customHeight="1" x14ac:dyDescent="0.3">
      <c r="E506" s="7"/>
      <c r="F506" s="7"/>
      <c r="I506" s="8"/>
      <c r="J506" s="9"/>
    </row>
    <row r="507" spans="5:10" ht="15.75" customHeight="1" x14ac:dyDescent="0.3">
      <c r="E507" s="7"/>
      <c r="F507" s="7"/>
      <c r="I507" s="8"/>
      <c r="J507" s="9"/>
    </row>
    <row r="508" spans="5:10" ht="15.75" customHeight="1" x14ac:dyDescent="0.3">
      <c r="E508" s="7"/>
      <c r="F508" s="7"/>
      <c r="I508" s="8"/>
      <c r="J508" s="9"/>
    </row>
    <row r="509" spans="5:10" ht="15.75" customHeight="1" x14ac:dyDescent="0.3">
      <c r="E509" s="7"/>
      <c r="F509" s="7"/>
      <c r="I509" s="8"/>
      <c r="J509" s="9"/>
    </row>
    <row r="510" spans="5:10" ht="15.75" customHeight="1" x14ac:dyDescent="0.3">
      <c r="E510" s="7"/>
      <c r="F510" s="7"/>
      <c r="I510" s="8"/>
      <c r="J510" s="9"/>
    </row>
    <row r="511" spans="5:10" ht="15.75" customHeight="1" x14ac:dyDescent="0.3">
      <c r="E511" s="7"/>
      <c r="F511" s="7"/>
      <c r="I511" s="8"/>
      <c r="J511" s="9"/>
    </row>
    <row r="512" spans="5:10" ht="15.75" customHeight="1" x14ac:dyDescent="0.3">
      <c r="E512" s="7"/>
      <c r="F512" s="7"/>
      <c r="I512" s="8"/>
      <c r="J512" s="9"/>
    </row>
    <row r="513" spans="5:10" ht="15.75" customHeight="1" x14ac:dyDescent="0.3">
      <c r="E513" s="7"/>
      <c r="F513" s="7"/>
      <c r="I513" s="8"/>
      <c r="J513" s="9"/>
    </row>
    <row r="514" spans="5:10" ht="15.75" customHeight="1" x14ac:dyDescent="0.3">
      <c r="E514" s="7"/>
      <c r="F514" s="7"/>
      <c r="I514" s="8"/>
      <c r="J514" s="9"/>
    </row>
    <row r="515" spans="5:10" ht="15.75" customHeight="1" x14ac:dyDescent="0.3">
      <c r="E515" s="7"/>
      <c r="F515" s="7"/>
      <c r="I515" s="8"/>
      <c r="J515" s="9"/>
    </row>
    <row r="516" spans="5:10" ht="15.75" customHeight="1" x14ac:dyDescent="0.3">
      <c r="E516" s="7"/>
      <c r="F516" s="7"/>
      <c r="I516" s="8"/>
      <c r="J516" s="9"/>
    </row>
    <row r="517" spans="5:10" ht="15.75" customHeight="1" x14ac:dyDescent="0.3">
      <c r="E517" s="7"/>
      <c r="F517" s="7"/>
      <c r="I517" s="8"/>
      <c r="J517" s="9"/>
    </row>
    <row r="518" spans="5:10" ht="15.75" customHeight="1" x14ac:dyDescent="0.3">
      <c r="E518" s="7"/>
      <c r="F518" s="7"/>
      <c r="I518" s="8"/>
      <c r="J518" s="9"/>
    </row>
    <row r="519" spans="5:10" ht="15.75" customHeight="1" x14ac:dyDescent="0.3">
      <c r="E519" s="7"/>
      <c r="F519" s="7"/>
      <c r="I519" s="8"/>
      <c r="J519" s="9"/>
    </row>
    <row r="520" spans="5:10" ht="15.75" customHeight="1" x14ac:dyDescent="0.3">
      <c r="E520" s="7"/>
      <c r="F520" s="7"/>
      <c r="I520" s="8"/>
      <c r="J520" s="9"/>
    </row>
    <row r="521" spans="5:10" ht="15.75" customHeight="1" x14ac:dyDescent="0.3">
      <c r="E521" s="7"/>
      <c r="F521" s="7"/>
      <c r="I521" s="8"/>
      <c r="J521" s="9"/>
    </row>
    <row r="522" spans="5:10" ht="15.75" customHeight="1" x14ac:dyDescent="0.3">
      <c r="E522" s="7"/>
      <c r="F522" s="7"/>
      <c r="I522" s="8"/>
      <c r="J522" s="9"/>
    </row>
    <row r="523" spans="5:10" ht="15.75" customHeight="1" x14ac:dyDescent="0.3">
      <c r="E523" s="7"/>
      <c r="F523" s="7"/>
      <c r="I523" s="8"/>
      <c r="J523" s="9"/>
    </row>
    <row r="524" spans="5:10" ht="15.75" customHeight="1" x14ac:dyDescent="0.3">
      <c r="E524" s="7"/>
      <c r="F524" s="7"/>
      <c r="I524" s="8"/>
      <c r="J524" s="9"/>
    </row>
    <row r="525" spans="5:10" ht="15.75" customHeight="1" x14ac:dyDescent="0.3">
      <c r="E525" s="7"/>
      <c r="F525" s="7"/>
      <c r="I525" s="8"/>
      <c r="J525" s="9"/>
    </row>
    <row r="526" spans="5:10" ht="15.75" customHeight="1" x14ac:dyDescent="0.3">
      <c r="E526" s="7"/>
      <c r="F526" s="7"/>
      <c r="I526" s="8"/>
      <c r="J526" s="9"/>
    </row>
    <row r="527" spans="5:10" ht="15.75" customHeight="1" x14ac:dyDescent="0.3">
      <c r="E527" s="7"/>
      <c r="F527" s="7"/>
      <c r="I527" s="8"/>
      <c r="J527" s="9"/>
    </row>
    <row r="528" spans="5:10" ht="15.75" customHeight="1" x14ac:dyDescent="0.3">
      <c r="E528" s="7"/>
      <c r="F528" s="7"/>
      <c r="I528" s="8"/>
      <c r="J528" s="9"/>
    </row>
    <row r="529" spans="5:10" ht="15.75" customHeight="1" x14ac:dyDescent="0.3">
      <c r="E529" s="7"/>
      <c r="F529" s="7"/>
      <c r="I529" s="8"/>
      <c r="J529" s="9"/>
    </row>
    <row r="530" spans="5:10" ht="15.75" customHeight="1" x14ac:dyDescent="0.3">
      <c r="E530" s="7"/>
      <c r="F530" s="7"/>
      <c r="I530" s="8"/>
      <c r="J530" s="9"/>
    </row>
    <row r="531" spans="5:10" ht="15.75" customHeight="1" x14ac:dyDescent="0.3">
      <c r="E531" s="7"/>
      <c r="F531" s="7"/>
      <c r="I531" s="8"/>
      <c r="J531" s="9"/>
    </row>
    <row r="532" spans="5:10" ht="15.75" customHeight="1" x14ac:dyDescent="0.3">
      <c r="E532" s="7"/>
      <c r="F532" s="7"/>
      <c r="I532" s="8"/>
      <c r="J532" s="9"/>
    </row>
    <row r="533" spans="5:10" ht="15.75" customHeight="1" x14ac:dyDescent="0.3">
      <c r="E533" s="7"/>
      <c r="F533" s="7"/>
      <c r="I533" s="8"/>
      <c r="J533" s="9"/>
    </row>
    <row r="534" spans="5:10" ht="15.75" customHeight="1" x14ac:dyDescent="0.3">
      <c r="E534" s="7"/>
      <c r="F534" s="7"/>
      <c r="I534" s="8"/>
      <c r="J534" s="9"/>
    </row>
    <row r="535" spans="5:10" ht="15.75" customHeight="1" x14ac:dyDescent="0.3">
      <c r="E535" s="7"/>
      <c r="F535" s="7"/>
      <c r="I535" s="8"/>
      <c r="J535" s="9"/>
    </row>
    <row r="536" spans="5:10" ht="15.75" customHeight="1" x14ac:dyDescent="0.3">
      <c r="E536" s="7"/>
      <c r="F536" s="7"/>
      <c r="I536" s="8"/>
      <c r="J536" s="9"/>
    </row>
    <row r="537" spans="5:10" ht="15.75" customHeight="1" x14ac:dyDescent="0.3">
      <c r="E537" s="7"/>
      <c r="F537" s="7"/>
      <c r="I537" s="8"/>
      <c r="J537" s="9"/>
    </row>
    <row r="538" spans="5:10" ht="15.75" customHeight="1" x14ac:dyDescent="0.3">
      <c r="E538" s="7"/>
      <c r="F538" s="7"/>
      <c r="I538" s="8"/>
      <c r="J538" s="9"/>
    </row>
    <row r="539" spans="5:10" ht="15.75" customHeight="1" x14ac:dyDescent="0.3">
      <c r="E539" s="7"/>
      <c r="F539" s="7"/>
      <c r="I539" s="8"/>
      <c r="J539" s="9"/>
    </row>
    <row r="540" spans="5:10" ht="15.75" customHeight="1" x14ac:dyDescent="0.3">
      <c r="E540" s="7"/>
      <c r="F540" s="7"/>
      <c r="I540" s="8"/>
      <c r="J540" s="9"/>
    </row>
    <row r="541" spans="5:10" ht="15.75" customHeight="1" x14ac:dyDescent="0.3">
      <c r="E541" s="7"/>
      <c r="F541" s="7"/>
      <c r="I541" s="8"/>
      <c r="J541" s="9"/>
    </row>
    <row r="542" spans="5:10" ht="15.75" customHeight="1" x14ac:dyDescent="0.3">
      <c r="E542" s="7"/>
      <c r="F542" s="7"/>
      <c r="I542" s="8"/>
      <c r="J542" s="9"/>
    </row>
    <row r="543" spans="5:10" ht="15.75" customHeight="1" x14ac:dyDescent="0.3">
      <c r="E543" s="7"/>
      <c r="F543" s="7"/>
      <c r="I543" s="8"/>
      <c r="J543" s="9"/>
    </row>
    <row r="544" spans="5:10" ht="15.75" customHeight="1" x14ac:dyDescent="0.3">
      <c r="E544" s="7"/>
      <c r="F544" s="7"/>
      <c r="I544" s="8"/>
      <c r="J544" s="9"/>
    </row>
    <row r="545" spans="5:10" ht="15.75" customHeight="1" x14ac:dyDescent="0.3">
      <c r="E545" s="7"/>
      <c r="F545" s="7"/>
      <c r="I545" s="8"/>
      <c r="J545" s="9"/>
    </row>
    <row r="546" spans="5:10" ht="15.75" customHeight="1" x14ac:dyDescent="0.3">
      <c r="E546" s="7"/>
      <c r="F546" s="7"/>
      <c r="I546" s="8"/>
      <c r="J546" s="9"/>
    </row>
    <row r="547" spans="5:10" ht="15.75" customHeight="1" x14ac:dyDescent="0.3">
      <c r="E547" s="7"/>
      <c r="F547" s="7"/>
      <c r="I547" s="8"/>
      <c r="J547" s="9"/>
    </row>
    <row r="548" spans="5:10" ht="15.75" customHeight="1" x14ac:dyDescent="0.3">
      <c r="E548" s="7"/>
      <c r="F548" s="7"/>
      <c r="I548" s="8"/>
      <c r="J548" s="9"/>
    </row>
    <row r="549" spans="5:10" ht="15.75" customHeight="1" x14ac:dyDescent="0.3">
      <c r="E549" s="7"/>
      <c r="F549" s="7"/>
      <c r="I549" s="8"/>
      <c r="J549" s="9"/>
    </row>
    <row r="550" spans="5:10" ht="15.75" customHeight="1" x14ac:dyDescent="0.3">
      <c r="E550" s="7"/>
      <c r="F550" s="7"/>
      <c r="I550" s="8"/>
      <c r="J550" s="9"/>
    </row>
    <row r="551" spans="5:10" ht="15.75" customHeight="1" x14ac:dyDescent="0.3">
      <c r="E551" s="7"/>
      <c r="F551" s="7"/>
      <c r="I551" s="8"/>
      <c r="J551" s="9"/>
    </row>
    <row r="552" spans="5:10" ht="15.75" customHeight="1" x14ac:dyDescent="0.3">
      <c r="E552" s="7"/>
      <c r="F552" s="7"/>
      <c r="I552" s="8"/>
      <c r="J552" s="9"/>
    </row>
    <row r="553" spans="5:10" ht="15.75" customHeight="1" x14ac:dyDescent="0.3">
      <c r="E553" s="7"/>
      <c r="F553" s="7"/>
      <c r="I553" s="8"/>
      <c r="J553" s="9"/>
    </row>
    <row r="554" spans="5:10" ht="15.75" customHeight="1" x14ac:dyDescent="0.3">
      <c r="E554" s="7"/>
      <c r="F554" s="7"/>
      <c r="I554" s="8"/>
      <c r="J554" s="9"/>
    </row>
    <row r="555" spans="5:10" ht="15.75" customHeight="1" x14ac:dyDescent="0.3">
      <c r="E555" s="7"/>
      <c r="F555" s="7"/>
      <c r="I555" s="8"/>
      <c r="J555" s="9"/>
    </row>
    <row r="556" spans="5:10" ht="15.75" customHeight="1" x14ac:dyDescent="0.3">
      <c r="E556" s="7"/>
      <c r="F556" s="7"/>
      <c r="I556" s="8"/>
      <c r="J556" s="9"/>
    </row>
    <row r="557" spans="5:10" ht="15.75" customHeight="1" x14ac:dyDescent="0.3">
      <c r="E557" s="7"/>
      <c r="F557" s="7"/>
      <c r="I557" s="8"/>
      <c r="J557" s="9"/>
    </row>
    <row r="558" spans="5:10" ht="15.75" customHeight="1" x14ac:dyDescent="0.3">
      <c r="E558" s="7"/>
      <c r="F558" s="7"/>
      <c r="I558" s="8"/>
      <c r="J558" s="9"/>
    </row>
    <row r="559" spans="5:10" ht="15.75" customHeight="1" x14ac:dyDescent="0.3">
      <c r="E559" s="7"/>
      <c r="F559" s="7"/>
      <c r="I559" s="8"/>
      <c r="J559" s="9"/>
    </row>
    <row r="560" spans="5:10" ht="15.75" customHeight="1" x14ac:dyDescent="0.3">
      <c r="E560" s="7"/>
      <c r="F560" s="7"/>
      <c r="I560" s="8"/>
      <c r="J560" s="9"/>
    </row>
    <row r="561" spans="5:10" ht="15.75" customHeight="1" x14ac:dyDescent="0.3">
      <c r="E561" s="7"/>
      <c r="F561" s="7"/>
      <c r="I561" s="8"/>
      <c r="J561" s="9"/>
    </row>
    <row r="562" spans="5:10" ht="15.75" customHeight="1" x14ac:dyDescent="0.3">
      <c r="E562" s="7"/>
      <c r="F562" s="7"/>
      <c r="I562" s="8"/>
      <c r="J562" s="9"/>
    </row>
    <row r="563" spans="5:10" ht="15.75" customHeight="1" x14ac:dyDescent="0.3">
      <c r="E563" s="7"/>
      <c r="F563" s="7"/>
      <c r="I563" s="8"/>
      <c r="J563" s="9"/>
    </row>
    <row r="564" spans="5:10" ht="15.75" customHeight="1" x14ac:dyDescent="0.3">
      <c r="E564" s="7"/>
      <c r="F564" s="7"/>
      <c r="I564" s="8"/>
      <c r="J564" s="9"/>
    </row>
    <row r="565" spans="5:10" ht="15.75" customHeight="1" x14ac:dyDescent="0.3">
      <c r="E565" s="7"/>
      <c r="F565" s="7"/>
      <c r="I565" s="8"/>
      <c r="J565" s="9"/>
    </row>
    <row r="566" spans="5:10" ht="15.75" customHeight="1" x14ac:dyDescent="0.3">
      <c r="E566" s="7"/>
      <c r="F566" s="7"/>
      <c r="I566" s="8"/>
      <c r="J566" s="9"/>
    </row>
    <row r="567" spans="5:10" ht="15.75" customHeight="1" x14ac:dyDescent="0.3">
      <c r="E567" s="7"/>
      <c r="F567" s="7"/>
      <c r="I567" s="8"/>
      <c r="J567" s="9"/>
    </row>
    <row r="568" spans="5:10" ht="15.75" customHeight="1" x14ac:dyDescent="0.3">
      <c r="E568" s="7"/>
      <c r="F568" s="7"/>
      <c r="I568" s="8"/>
      <c r="J568" s="9"/>
    </row>
    <row r="569" spans="5:10" ht="15.75" customHeight="1" x14ac:dyDescent="0.3">
      <c r="E569" s="7"/>
      <c r="F569" s="7"/>
      <c r="I569" s="8"/>
      <c r="J569" s="9"/>
    </row>
    <row r="570" spans="5:10" ht="15.75" customHeight="1" x14ac:dyDescent="0.3">
      <c r="E570" s="7"/>
      <c r="F570" s="7"/>
      <c r="I570" s="8"/>
      <c r="J570" s="9"/>
    </row>
    <row r="571" spans="5:10" ht="15.75" customHeight="1" x14ac:dyDescent="0.3">
      <c r="E571" s="7"/>
      <c r="F571" s="7"/>
      <c r="I571" s="8"/>
      <c r="J571" s="9"/>
    </row>
    <row r="572" spans="5:10" ht="15.75" customHeight="1" x14ac:dyDescent="0.3">
      <c r="E572" s="7"/>
      <c r="F572" s="7"/>
      <c r="I572" s="8"/>
      <c r="J572" s="9"/>
    </row>
    <row r="573" spans="5:10" ht="15.75" customHeight="1" x14ac:dyDescent="0.3">
      <c r="E573" s="7"/>
      <c r="F573" s="7"/>
      <c r="I573" s="8"/>
      <c r="J573" s="9"/>
    </row>
    <row r="574" spans="5:10" ht="15.75" customHeight="1" x14ac:dyDescent="0.3">
      <c r="E574" s="7"/>
      <c r="F574" s="7"/>
      <c r="I574" s="8"/>
      <c r="J574" s="9"/>
    </row>
    <row r="575" spans="5:10" ht="15.75" customHeight="1" x14ac:dyDescent="0.3">
      <c r="E575" s="7"/>
      <c r="F575" s="7"/>
      <c r="I575" s="8"/>
      <c r="J575" s="9"/>
    </row>
    <row r="576" spans="5:10" ht="15.75" customHeight="1" x14ac:dyDescent="0.3">
      <c r="E576" s="7"/>
      <c r="F576" s="7"/>
      <c r="I576" s="8"/>
      <c r="J576" s="9"/>
    </row>
    <row r="577" spans="5:10" ht="15.75" customHeight="1" x14ac:dyDescent="0.3">
      <c r="E577" s="7"/>
      <c r="F577" s="7"/>
      <c r="I577" s="8"/>
      <c r="J577" s="9"/>
    </row>
    <row r="578" spans="5:10" ht="15.75" customHeight="1" x14ac:dyDescent="0.3">
      <c r="E578" s="7"/>
      <c r="F578" s="7"/>
      <c r="I578" s="8"/>
      <c r="J578" s="9"/>
    </row>
    <row r="579" spans="5:10" ht="15.75" customHeight="1" x14ac:dyDescent="0.3">
      <c r="E579" s="7"/>
      <c r="F579" s="7"/>
      <c r="I579" s="8"/>
      <c r="J579" s="9"/>
    </row>
    <row r="580" spans="5:10" ht="15.75" customHeight="1" x14ac:dyDescent="0.3">
      <c r="E580" s="7"/>
      <c r="F580" s="7"/>
      <c r="I580" s="8"/>
      <c r="J580" s="9"/>
    </row>
    <row r="581" spans="5:10" ht="15.75" customHeight="1" x14ac:dyDescent="0.3">
      <c r="E581" s="7"/>
      <c r="F581" s="7"/>
      <c r="I581" s="8"/>
      <c r="J581" s="9"/>
    </row>
    <row r="582" spans="5:10" ht="15.75" customHeight="1" x14ac:dyDescent="0.3">
      <c r="E582" s="7"/>
      <c r="F582" s="7"/>
      <c r="I582" s="8"/>
      <c r="J582" s="9"/>
    </row>
    <row r="583" spans="5:10" ht="15.75" customHeight="1" x14ac:dyDescent="0.3">
      <c r="E583" s="7"/>
      <c r="F583" s="7"/>
      <c r="I583" s="8"/>
      <c r="J583" s="9"/>
    </row>
    <row r="584" spans="5:10" ht="15.75" customHeight="1" x14ac:dyDescent="0.3">
      <c r="E584" s="7"/>
      <c r="F584" s="7"/>
      <c r="I584" s="8"/>
      <c r="J584" s="9"/>
    </row>
    <row r="585" spans="5:10" ht="15.75" customHeight="1" x14ac:dyDescent="0.3">
      <c r="E585" s="7"/>
      <c r="F585" s="7"/>
      <c r="I585" s="8"/>
      <c r="J585" s="9"/>
    </row>
    <row r="586" spans="5:10" ht="15.75" customHeight="1" x14ac:dyDescent="0.3">
      <c r="E586" s="7"/>
      <c r="F586" s="7"/>
      <c r="I586" s="8"/>
      <c r="J586" s="9"/>
    </row>
    <row r="587" spans="5:10" ht="15.75" customHeight="1" x14ac:dyDescent="0.3">
      <c r="E587" s="7"/>
      <c r="F587" s="7"/>
      <c r="I587" s="8"/>
      <c r="J587" s="9"/>
    </row>
    <row r="588" spans="5:10" ht="15.75" customHeight="1" x14ac:dyDescent="0.3">
      <c r="E588" s="7"/>
      <c r="F588" s="7"/>
      <c r="I588" s="8"/>
      <c r="J588" s="9"/>
    </row>
    <row r="589" spans="5:10" ht="15.75" customHeight="1" x14ac:dyDescent="0.3">
      <c r="E589" s="7"/>
      <c r="F589" s="7"/>
      <c r="I589" s="8"/>
      <c r="J589" s="9"/>
    </row>
    <row r="590" spans="5:10" ht="15.75" customHeight="1" x14ac:dyDescent="0.3">
      <c r="E590" s="7"/>
      <c r="F590" s="7"/>
      <c r="I590" s="8"/>
      <c r="J590" s="9"/>
    </row>
    <row r="591" spans="5:10" ht="15.75" customHeight="1" x14ac:dyDescent="0.3">
      <c r="E591" s="7"/>
      <c r="F591" s="7"/>
      <c r="I591" s="8"/>
      <c r="J591" s="9"/>
    </row>
    <row r="592" spans="5:10" ht="15.75" customHeight="1" x14ac:dyDescent="0.3">
      <c r="E592" s="7"/>
      <c r="F592" s="7"/>
      <c r="I592" s="8"/>
      <c r="J592" s="9"/>
    </row>
    <row r="593" spans="5:10" ht="15.75" customHeight="1" x14ac:dyDescent="0.3">
      <c r="E593" s="7"/>
      <c r="F593" s="7"/>
      <c r="I593" s="8"/>
      <c r="J593" s="9"/>
    </row>
    <row r="594" spans="5:10" ht="15.75" customHeight="1" x14ac:dyDescent="0.3">
      <c r="E594" s="7"/>
      <c r="F594" s="7"/>
      <c r="I594" s="8"/>
      <c r="J594" s="9"/>
    </row>
    <row r="595" spans="5:10" ht="15.75" customHeight="1" x14ac:dyDescent="0.3">
      <c r="E595" s="7"/>
      <c r="F595" s="7"/>
      <c r="I595" s="8"/>
      <c r="J595" s="9"/>
    </row>
    <row r="596" spans="5:10" ht="15.75" customHeight="1" x14ac:dyDescent="0.3">
      <c r="E596" s="7"/>
      <c r="F596" s="7"/>
      <c r="I596" s="8"/>
      <c r="J596" s="9"/>
    </row>
    <row r="597" spans="5:10" ht="15.75" customHeight="1" x14ac:dyDescent="0.3">
      <c r="E597" s="7"/>
      <c r="F597" s="7"/>
      <c r="I597" s="8"/>
      <c r="J597" s="9"/>
    </row>
    <row r="598" spans="5:10" ht="15.75" customHeight="1" x14ac:dyDescent="0.3">
      <c r="E598" s="7"/>
      <c r="F598" s="7"/>
      <c r="I598" s="8"/>
      <c r="J598" s="9"/>
    </row>
    <row r="599" spans="5:10" ht="15.75" customHeight="1" x14ac:dyDescent="0.3">
      <c r="E599" s="7"/>
      <c r="F599" s="7"/>
      <c r="I599" s="8"/>
      <c r="J599" s="9"/>
    </row>
    <row r="600" spans="5:10" ht="15.75" customHeight="1" x14ac:dyDescent="0.3">
      <c r="E600" s="7"/>
      <c r="F600" s="7"/>
      <c r="I600" s="8"/>
      <c r="J600" s="9"/>
    </row>
    <row r="601" spans="5:10" ht="15.75" customHeight="1" x14ac:dyDescent="0.3">
      <c r="E601" s="7"/>
      <c r="F601" s="7"/>
      <c r="I601" s="8"/>
      <c r="J601" s="9"/>
    </row>
    <row r="602" spans="5:10" ht="15.75" customHeight="1" x14ac:dyDescent="0.3">
      <c r="E602" s="7"/>
      <c r="F602" s="7"/>
      <c r="I602" s="8"/>
      <c r="J602" s="9"/>
    </row>
    <row r="603" spans="5:10" ht="15.75" customHeight="1" x14ac:dyDescent="0.3">
      <c r="E603" s="7"/>
      <c r="F603" s="7"/>
      <c r="I603" s="8"/>
      <c r="J603" s="9"/>
    </row>
    <row r="604" spans="5:10" ht="15.75" customHeight="1" x14ac:dyDescent="0.3">
      <c r="E604" s="7"/>
      <c r="F604" s="7"/>
      <c r="I604" s="8"/>
      <c r="J604" s="9"/>
    </row>
    <row r="605" spans="5:10" ht="15.75" customHeight="1" x14ac:dyDescent="0.3">
      <c r="E605" s="7"/>
      <c r="F605" s="7"/>
      <c r="I605" s="8"/>
      <c r="J605" s="9"/>
    </row>
    <row r="606" spans="5:10" ht="15.75" customHeight="1" x14ac:dyDescent="0.3">
      <c r="E606" s="7"/>
      <c r="F606" s="7"/>
      <c r="I606" s="8"/>
      <c r="J606" s="9"/>
    </row>
    <row r="607" spans="5:10" ht="15.75" customHeight="1" x14ac:dyDescent="0.3">
      <c r="E607" s="7"/>
      <c r="F607" s="7"/>
      <c r="I607" s="8"/>
      <c r="J607" s="9"/>
    </row>
    <row r="608" spans="5:10" ht="15.75" customHeight="1" x14ac:dyDescent="0.3">
      <c r="E608" s="7"/>
      <c r="F608" s="7"/>
      <c r="I608" s="8"/>
      <c r="J608" s="9"/>
    </row>
    <row r="609" spans="5:10" ht="15.75" customHeight="1" x14ac:dyDescent="0.3">
      <c r="E609" s="7"/>
      <c r="F609" s="7"/>
      <c r="I609" s="8"/>
      <c r="J609" s="9"/>
    </row>
    <row r="610" spans="5:10" ht="15.75" customHeight="1" x14ac:dyDescent="0.3">
      <c r="E610" s="7"/>
      <c r="F610" s="7"/>
      <c r="I610" s="8"/>
      <c r="J610" s="9"/>
    </row>
    <row r="611" spans="5:10" ht="15.75" customHeight="1" x14ac:dyDescent="0.3">
      <c r="E611" s="7"/>
      <c r="F611" s="7"/>
      <c r="I611" s="8"/>
      <c r="J611" s="9"/>
    </row>
    <row r="612" spans="5:10" ht="15.75" customHeight="1" x14ac:dyDescent="0.3">
      <c r="E612" s="7"/>
      <c r="F612" s="7"/>
      <c r="I612" s="8"/>
      <c r="J612" s="9"/>
    </row>
    <row r="613" spans="5:10" ht="15.75" customHeight="1" x14ac:dyDescent="0.3">
      <c r="E613" s="7"/>
      <c r="F613" s="7"/>
      <c r="I613" s="8"/>
      <c r="J613" s="9"/>
    </row>
    <row r="614" spans="5:10" ht="15.75" customHeight="1" x14ac:dyDescent="0.3">
      <c r="E614" s="7"/>
      <c r="F614" s="7"/>
      <c r="I614" s="8"/>
      <c r="J614" s="9"/>
    </row>
    <row r="615" spans="5:10" ht="15.75" customHeight="1" x14ac:dyDescent="0.3">
      <c r="E615" s="7"/>
      <c r="F615" s="7"/>
      <c r="I615" s="8"/>
      <c r="J615" s="9"/>
    </row>
    <row r="616" spans="5:10" ht="15.75" customHeight="1" x14ac:dyDescent="0.3">
      <c r="E616" s="7"/>
      <c r="F616" s="7"/>
      <c r="I616" s="8"/>
      <c r="J616" s="9"/>
    </row>
    <row r="617" spans="5:10" ht="15.75" customHeight="1" x14ac:dyDescent="0.3">
      <c r="E617" s="7"/>
      <c r="F617" s="7"/>
      <c r="I617" s="8"/>
      <c r="J617" s="9"/>
    </row>
    <row r="618" spans="5:10" ht="15.75" customHeight="1" x14ac:dyDescent="0.3">
      <c r="E618" s="7"/>
      <c r="F618" s="7"/>
      <c r="I618" s="8"/>
      <c r="J618" s="9"/>
    </row>
    <row r="619" spans="5:10" ht="15.75" customHeight="1" x14ac:dyDescent="0.3">
      <c r="E619" s="7"/>
      <c r="F619" s="7"/>
      <c r="I619" s="8"/>
      <c r="J619" s="9"/>
    </row>
    <row r="620" spans="5:10" ht="15.75" customHeight="1" x14ac:dyDescent="0.3">
      <c r="E620" s="7"/>
      <c r="F620" s="7"/>
      <c r="I620" s="8"/>
      <c r="J620" s="9"/>
    </row>
    <row r="621" spans="5:10" ht="15.75" customHeight="1" x14ac:dyDescent="0.3">
      <c r="E621" s="7"/>
      <c r="F621" s="7"/>
      <c r="I621" s="8"/>
      <c r="J621" s="9"/>
    </row>
    <row r="622" spans="5:10" ht="15.75" customHeight="1" x14ac:dyDescent="0.3">
      <c r="E622" s="7"/>
      <c r="F622" s="7"/>
      <c r="I622" s="8"/>
      <c r="J622" s="9"/>
    </row>
    <row r="623" spans="5:10" ht="15.75" customHeight="1" x14ac:dyDescent="0.3">
      <c r="E623" s="7"/>
      <c r="F623" s="7"/>
      <c r="I623" s="8"/>
      <c r="J623" s="9"/>
    </row>
    <row r="624" spans="5:10" ht="15.75" customHeight="1" x14ac:dyDescent="0.3">
      <c r="E624" s="7"/>
      <c r="F624" s="7"/>
      <c r="I624" s="8"/>
      <c r="J624" s="9"/>
    </row>
    <row r="625" spans="5:10" ht="15.75" customHeight="1" x14ac:dyDescent="0.3">
      <c r="E625" s="7"/>
      <c r="F625" s="7"/>
      <c r="I625" s="8"/>
      <c r="J625" s="9"/>
    </row>
    <row r="626" spans="5:10" ht="15.75" customHeight="1" x14ac:dyDescent="0.3">
      <c r="E626" s="7"/>
      <c r="F626" s="7"/>
      <c r="I626" s="8"/>
      <c r="J626" s="9"/>
    </row>
    <row r="627" spans="5:10" ht="15.75" customHeight="1" x14ac:dyDescent="0.3">
      <c r="E627" s="7"/>
      <c r="F627" s="7"/>
      <c r="I627" s="8"/>
      <c r="J627" s="9"/>
    </row>
    <row r="628" spans="5:10" ht="15.75" customHeight="1" x14ac:dyDescent="0.3">
      <c r="E628" s="7"/>
      <c r="F628" s="7"/>
      <c r="I628" s="8"/>
      <c r="J628" s="9"/>
    </row>
    <row r="629" spans="5:10" ht="15.75" customHeight="1" x14ac:dyDescent="0.3">
      <c r="E629" s="7"/>
      <c r="F629" s="7"/>
      <c r="I629" s="8"/>
      <c r="J629" s="9"/>
    </row>
    <row r="630" spans="5:10" ht="15.75" customHeight="1" x14ac:dyDescent="0.3">
      <c r="E630" s="7"/>
      <c r="F630" s="7"/>
      <c r="I630" s="8"/>
      <c r="J630" s="9"/>
    </row>
    <row r="631" spans="5:10" ht="15.75" customHeight="1" x14ac:dyDescent="0.3">
      <c r="E631" s="7"/>
      <c r="F631" s="7"/>
      <c r="I631" s="8"/>
      <c r="J631" s="9"/>
    </row>
    <row r="632" spans="5:10" ht="15.75" customHeight="1" x14ac:dyDescent="0.3">
      <c r="E632" s="7"/>
      <c r="F632" s="7"/>
      <c r="I632" s="8"/>
      <c r="J632" s="9"/>
    </row>
    <row r="633" spans="5:10" ht="15.75" customHeight="1" x14ac:dyDescent="0.3">
      <c r="E633" s="7"/>
      <c r="F633" s="7"/>
      <c r="I633" s="8"/>
      <c r="J633" s="9"/>
    </row>
    <row r="634" spans="5:10" ht="15.75" customHeight="1" x14ac:dyDescent="0.3">
      <c r="E634" s="7"/>
      <c r="F634" s="7"/>
      <c r="I634" s="8"/>
      <c r="J634" s="9"/>
    </row>
    <row r="635" spans="5:10" ht="15.75" customHeight="1" x14ac:dyDescent="0.3">
      <c r="E635" s="7"/>
      <c r="F635" s="7"/>
      <c r="I635" s="8"/>
      <c r="J635" s="9"/>
    </row>
    <row r="636" spans="5:10" ht="15.75" customHeight="1" x14ac:dyDescent="0.3">
      <c r="E636" s="7"/>
      <c r="F636" s="7"/>
      <c r="I636" s="8"/>
      <c r="J636" s="9"/>
    </row>
    <row r="637" spans="5:10" ht="15.75" customHeight="1" x14ac:dyDescent="0.3">
      <c r="E637" s="7"/>
      <c r="F637" s="7"/>
      <c r="I637" s="8"/>
      <c r="J637" s="9"/>
    </row>
    <row r="638" spans="5:10" ht="15.75" customHeight="1" x14ac:dyDescent="0.3">
      <c r="E638" s="7"/>
      <c r="F638" s="7"/>
      <c r="I638" s="8"/>
      <c r="J638" s="9"/>
    </row>
    <row r="639" spans="5:10" ht="15.75" customHeight="1" x14ac:dyDescent="0.3">
      <c r="E639" s="7"/>
      <c r="F639" s="7"/>
      <c r="I639" s="8"/>
      <c r="J639" s="9"/>
    </row>
    <row r="640" spans="5:10" ht="15.75" customHeight="1" x14ac:dyDescent="0.3">
      <c r="E640" s="7"/>
      <c r="F640" s="7"/>
      <c r="I640" s="8"/>
      <c r="J640" s="9"/>
    </row>
    <row r="641" spans="5:10" ht="15.75" customHeight="1" x14ac:dyDescent="0.3">
      <c r="E641" s="7"/>
      <c r="F641" s="7"/>
      <c r="I641" s="8"/>
      <c r="J641" s="9"/>
    </row>
    <row r="642" spans="5:10" ht="15.75" customHeight="1" x14ac:dyDescent="0.3">
      <c r="E642" s="7"/>
      <c r="F642" s="7"/>
      <c r="I642" s="8"/>
      <c r="J642" s="9"/>
    </row>
    <row r="643" spans="5:10" ht="15.75" customHeight="1" x14ac:dyDescent="0.3">
      <c r="E643" s="7"/>
      <c r="F643" s="7"/>
      <c r="I643" s="8"/>
      <c r="J643" s="9"/>
    </row>
    <row r="644" spans="5:10" ht="15.75" customHeight="1" x14ac:dyDescent="0.3">
      <c r="E644" s="7"/>
      <c r="F644" s="7"/>
      <c r="I644" s="8"/>
      <c r="J644" s="9"/>
    </row>
    <row r="645" spans="5:10" ht="15.75" customHeight="1" x14ac:dyDescent="0.3">
      <c r="E645" s="7"/>
      <c r="F645" s="7"/>
      <c r="I645" s="8"/>
      <c r="J645" s="9"/>
    </row>
    <row r="646" spans="5:10" ht="15.75" customHeight="1" x14ac:dyDescent="0.3">
      <c r="E646" s="7"/>
      <c r="F646" s="7"/>
      <c r="I646" s="8"/>
      <c r="J646" s="9"/>
    </row>
    <row r="647" spans="5:10" ht="15.75" customHeight="1" x14ac:dyDescent="0.3">
      <c r="E647" s="7"/>
      <c r="F647" s="7"/>
      <c r="I647" s="8"/>
      <c r="J647" s="9"/>
    </row>
    <row r="648" spans="5:10" ht="15.75" customHeight="1" x14ac:dyDescent="0.3">
      <c r="E648" s="7"/>
      <c r="F648" s="7"/>
      <c r="I648" s="8"/>
      <c r="J648" s="9"/>
    </row>
    <row r="649" spans="5:10" ht="15.75" customHeight="1" x14ac:dyDescent="0.3">
      <c r="E649" s="7"/>
      <c r="F649" s="7"/>
      <c r="I649" s="8"/>
      <c r="J649" s="9"/>
    </row>
    <row r="650" spans="5:10" ht="15.75" customHeight="1" x14ac:dyDescent="0.3">
      <c r="E650" s="7"/>
      <c r="F650" s="7"/>
      <c r="I650" s="8"/>
      <c r="J650" s="9"/>
    </row>
    <row r="651" spans="5:10" ht="15.75" customHeight="1" x14ac:dyDescent="0.3">
      <c r="E651" s="7"/>
      <c r="F651" s="7"/>
      <c r="I651" s="8"/>
      <c r="J651" s="9"/>
    </row>
    <row r="652" spans="5:10" ht="15.75" customHeight="1" x14ac:dyDescent="0.3">
      <c r="E652" s="7"/>
      <c r="F652" s="7"/>
      <c r="I652" s="8"/>
      <c r="J652" s="9"/>
    </row>
    <row r="653" spans="5:10" ht="15.75" customHeight="1" x14ac:dyDescent="0.3">
      <c r="E653" s="7"/>
      <c r="F653" s="7"/>
      <c r="I653" s="8"/>
      <c r="J653" s="9"/>
    </row>
    <row r="654" spans="5:10" ht="15.75" customHeight="1" x14ac:dyDescent="0.3">
      <c r="E654" s="7"/>
      <c r="F654" s="7"/>
      <c r="I654" s="8"/>
      <c r="J654" s="9"/>
    </row>
    <row r="655" spans="5:10" ht="15.75" customHeight="1" x14ac:dyDescent="0.3">
      <c r="E655" s="7"/>
      <c r="F655" s="7"/>
      <c r="I655" s="8"/>
      <c r="J655" s="9"/>
    </row>
    <row r="656" spans="5:10" ht="15.75" customHeight="1" x14ac:dyDescent="0.3">
      <c r="E656" s="7"/>
      <c r="F656" s="7"/>
      <c r="I656" s="8"/>
      <c r="J656" s="9"/>
    </row>
    <row r="657" spans="5:10" ht="15.75" customHeight="1" x14ac:dyDescent="0.3">
      <c r="E657" s="7"/>
      <c r="F657" s="7"/>
      <c r="I657" s="8"/>
      <c r="J657" s="9"/>
    </row>
    <row r="658" spans="5:10" ht="15.75" customHeight="1" x14ac:dyDescent="0.3">
      <c r="E658" s="7"/>
      <c r="F658" s="7"/>
      <c r="I658" s="8"/>
      <c r="J658" s="9"/>
    </row>
    <row r="659" spans="5:10" ht="15.75" customHeight="1" x14ac:dyDescent="0.3">
      <c r="E659" s="7"/>
      <c r="F659" s="7"/>
      <c r="I659" s="8"/>
      <c r="J659" s="9"/>
    </row>
    <row r="660" spans="5:10" ht="15.75" customHeight="1" x14ac:dyDescent="0.3">
      <c r="E660" s="7"/>
      <c r="F660" s="7"/>
      <c r="I660" s="8"/>
      <c r="J660" s="9"/>
    </row>
    <row r="661" spans="5:10" ht="15.75" customHeight="1" x14ac:dyDescent="0.3">
      <c r="E661" s="7"/>
      <c r="F661" s="7"/>
      <c r="I661" s="8"/>
      <c r="J661" s="9"/>
    </row>
    <row r="662" spans="5:10" ht="15.75" customHeight="1" x14ac:dyDescent="0.3">
      <c r="E662" s="7"/>
      <c r="F662" s="7"/>
      <c r="I662" s="8"/>
      <c r="J662" s="9"/>
    </row>
    <row r="663" spans="5:10" ht="15.75" customHeight="1" x14ac:dyDescent="0.3">
      <c r="E663" s="7"/>
      <c r="F663" s="7"/>
      <c r="I663" s="8"/>
      <c r="J663" s="9"/>
    </row>
    <row r="664" spans="5:10" ht="15.75" customHeight="1" x14ac:dyDescent="0.3">
      <c r="E664" s="7"/>
      <c r="F664" s="7"/>
      <c r="I664" s="8"/>
      <c r="J664" s="9"/>
    </row>
    <row r="665" spans="5:10" ht="15.75" customHeight="1" x14ac:dyDescent="0.3">
      <c r="E665" s="7"/>
      <c r="F665" s="7"/>
      <c r="I665" s="8"/>
      <c r="J665" s="9"/>
    </row>
    <row r="666" spans="5:10" ht="15.75" customHeight="1" x14ac:dyDescent="0.3">
      <c r="E666" s="7"/>
      <c r="F666" s="7"/>
      <c r="I666" s="8"/>
      <c r="J666" s="9"/>
    </row>
    <row r="667" spans="5:10" ht="15.75" customHeight="1" x14ac:dyDescent="0.3">
      <c r="E667" s="7"/>
      <c r="F667" s="7"/>
      <c r="I667" s="8"/>
      <c r="J667" s="9"/>
    </row>
    <row r="668" spans="5:10" ht="15.75" customHeight="1" x14ac:dyDescent="0.3">
      <c r="E668" s="7"/>
      <c r="F668" s="7"/>
      <c r="I668" s="8"/>
      <c r="J668" s="9"/>
    </row>
    <row r="669" spans="5:10" ht="15.75" customHeight="1" x14ac:dyDescent="0.3">
      <c r="E669" s="7"/>
      <c r="F669" s="7"/>
      <c r="I669" s="8"/>
      <c r="J669" s="9"/>
    </row>
    <row r="670" spans="5:10" ht="15.75" customHeight="1" x14ac:dyDescent="0.3">
      <c r="E670" s="7"/>
      <c r="F670" s="7"/>
      <c r="I670" s="8"/>
      <c r="J670" s="9"/>
    </row>
    <row r="671" spans="5:10" ht="15.75" customHeight="1" x14ac:dyDescent="0.3">
      <c r="E671" s="7"/>
      <c r="F671" s="7"/>
      <c r="I671" s="8"/>
      <c r="J671" s="9"/>
    </row>
    <row r="672" spans="5:10" ht="15.75" customHeight="1" x14ac:dyDescent="0.3">
      <c r="E672" s="7"/>
      <c r="F672" s="7"/>
      <c r="I672" s="8"/>
      <c r="J672" s="9"/>
    </row>
    <row r="673" spans="5:10" ht="15.75" customHeight="1" x14ac:dyDescent="0.3">
      <c r="E673" s="7"/>
      <c r="F673" s="7"/>
      <c r="I673" s="8"/>
      <c r="J673" s="9"/>
    </row>
    <row r="674" spans="5:10" ht="15.75" customHeight="1" x14ac:dyDescent="0.3">
      <c r="E674" s="7"/>
      <c r="F674" s="7"/>
      <c r="I674" s="8"/>
      <c r="J674" s="9"/>
    </row>
    <row r="675" spans="5:10" ht="15.75" customHeight="1" x14ac:dyDescent="0.3">
      <c r="E675" s="7"/>
      <c r="F675" s="7"/>
      <c r="I675" s="8"/>
      <c r="J675" s="9"/>
    </row>
    <row r="676" spans="5:10" ht="15.75" customHeight="1" x14ac:dyDescent="0.3">
      <c r="E676" s="7"/>
      <c r="F676" s="7"/>
      <c r="I676" s="8"/>
      <c r="J676" s="9"/>
    </row>
    <row r="677" spans="5:10" ht="15.75" customHeight="1" x14ac:dyDescent="0.3">
      <c r="E677" s="7"/>
      <c r="F677" s="7"/>
      <c r="I677" s="8"/>
      <c r="J677" s="9"/>
    </row>
    <row r="678" spans="5:10" ht="15.75" customHeight="1" x14ac:dyDescent="0.3">
      <c r="E678" s="7"/>
      <c r="F678" s="7"/>
      <c r="I678" s="8"/>
      <c r="J678" s="9"/>
    </row>
    <row r="679" spans="5:10" ht="15.75" customHeight="1" x14ac:dyDescent="0.3">
      <c r="E679" s="7"/>
      <c r="F679" s="7"/>
      <c r="I679" s="8"/>
      <c r="J679" s="9"/>
    </row>
    <row r="680" spans="5:10" ht="15.75" customHeight="1" x14ac:dyDescent="0.3">
      <c r="E680" s="7"/>
      <c r="F680" s="7"/>
      <c r="I680" s="8"/>
      <c r="J680" s="9"/>
    </row>
    <row r="681" spans="5:10" ht="15.75" customHeight="1" x14ac:dyDescent="0.3">
      <c r="E681" s="7"/>
      <c r="F681" s="7"/>
      <c r="I681" s="8"/>
      <c r="J681" s="9"/>
    </row>
    <row r="682" spans="5:10" ht="15.75" customHeight="1" x14ac:dyDescent="0.3">
      <c r="E682" s="7"/>
      <c r="F682" s="7"/>
      <c r="I682" s="8"/>
      <c r="J682" s="9"/>
    </row>
    <row r="683" spans="5:10" ht="15.75" customHeight="1" x14ac:dyDescent="0.3">
      <c r="E683" s="7"/>
      <c r="F683" s="7"/>
      <c r="I683" s="8"/>
      <c r="J683" s="9"/>
    </row>
    <row r="684" spans="5:10" ht="15.75" customHeight="1" x14ac:dyDescent="0.3">
      <c r="E684" s="7"/>
      <c r="F684" s="7"/>
      <c r="I684" s="8"/>
      <c r="J684" s="9"/>
    </row>
    <row r="685" spans="5:10" ht="15.75" customHeight="1" x14ac:dyDescent="0.3">
      <c r="E685" s="7"/>
      <c r="F685" s="7"/>
      <c r="I685" s="8"/>
      <c r="J685" s="9"/>
    </row>
    <row r="686" spans="5:10" ht="15.75" customHeight="1" x14ac:dyDescent="0.3">
      <c r="E686" s="7"/>
      <c r="F686" s="7"/>
      <c r="I686" s="8"/>
      <c r="J686" s="9"/>
    </row>
    <row r="687" spans="5:10" ht="15.75" customHeight="1" x14ac:dyDescent="0.3">
      <c r="E687" s="7"/>
      <c r="F687" s="7"/>
      <c r="I687" s="8"/>
      <c r="J687" s="9"/>
    </row>
    <row r="688" spans="5:10" ht="15.75" customHeight="1" x14ac:dyDescent="0.3">
      <c r="E688" s="7"/>
      <c r="F688" s="7"/>
      <c r="I688" s="8"/>
      <c r="J688" s="9"/>
    </row>
    <row r="689" spans="5:10" ht="15.75" customHeight="1" x14ac:dyDescent="0.3">
      <c r="E689" s="7"/>
      <c r="F689" s="7"/>
      <c r="I689" s="8"/>
      <c r="J689" s="9"/>
    </row>
    <row r="690" spans="5:10" ht="15.75" customHeight="1" x14ac:dyDescent="0.3">
      <c r="E690" s="7"/>
      <c r="F690" s="7"/>
      <c r="I690" s="8"/>
      <c r="J690" s="9"/>
    </row>
    <row r="691" spans="5:10" ht="15.75" customHeight="1" x14ac:dyDescent="0.3">
      <c r="E691" s="7"/>
      <c r="F691" s="7"/>
      <c r="I691" s="8"/>
      <c r="J691" s="9"/>
    </row>
    <row r="692" spans="5:10" ht="15.75" customHeight="1" x14ac:dyDescent="0.3">
      <c r="E692" s="7"/>
      <c r="F692" s="7"/>
      <c r="I692" s="8"/>
      <c r="J692" s="9"/>
    </row>
    <row r="693" spans="5:10" ht="15.75" customHeight="1" x14ac:dyDescent="0.3">
      <c r="E693" s="7"/>
      <c r="F693" s="7"/>
      <c r="I693" s="8"/>
      <c r="J693" s="9"/>
    </row>
    <row r="694" spans="5:10" ht="15.75" customHeight="1" x14ac:dyDescent="0.3">
      <c r="E694" s="7"/>
      <c r="F694" s="7"/>
      <c r="I694" s="8"/>
      <c r="J694" s="9"/>
    </row>
    <row r="695" spans="5:10" ht="15.75" customHeight="1" x14ac:dyDescent="0.3">
      <c r="E695" s="7"/>
      <c r="F695" s="7"/>
      <c r="I695" s="8"/>
      <c r="J695" s="9"/>
    </row>
    <row r="696" spans="5:10" ht="15.75" customHeight="1" x14ac:dyDescent="0.3">
      <c r="E696" s="7"/>
      <c r="F696" s="7"/>
      <c r="I696" s="8"/>
      <c r="J696" s="9"/>
    </row>
    <row r="697" spans="5:10" ht="15.75" customHeight="1" x14ac:dyDescent="0.3">
      <c r="E697" s="7"/>
      <c r="F697" s="7"/>
      <c r="I697" s="8"/>
      <c r="J697" s="9"/>
    </row>
    <row r="698" spans="5:10" ht="15.75" customHeight="1" x14ac:dyDescent="0.3">
      <c r="E698" s="7"/>
      <c r="F698" s="7"/>
      <c r="I698" s="8"/>
      <c r="J698" s="9"/>
    </row>
    <row r="699" spans="5:10" ht="15.75" customHeight="1" x14ac:dyDescent="0.3">
      <c r="E699" s="7"/>
      <c r="F699" s="7"/>
      <c r="I699" s="8"/>
      <c r="J699" s="9"/>
    </row>
    <row r="700" spans="5:10" ht="15.75" customHeight="1" x14ac:dyDescent="0.3">
      <c r="E700" s="7"/>
      <c r="F700" s="7"/>
      <c r="I700" s="8"/>
      <c r="J700" s="9"/>
    </row>
    <row r="701" spans="5:10" ht="15.75" customHeight="1" x14ac:dyDescent="0.3">
      <c r="E701" s="7"/>
      <c r="F701" s="7"/>
      <c r="I701" s="8"/>
      <c r="J701" s="9"/>
    </row>
    <row r="702" spans="5:10" ht="15.75" customHeight="1" x14ac:dyDescent="0.3">
      <c r="E702" s="7"/>
      <c r="F702" s="7"/>
      <c r="I702" s="8"/>
      <c r="J702" s="9"/>
    </row>
    <row r="703" spans="5:10" ht="15.75" customHeight="1" x14ac:dyDescent="0.3">
      <c r="E703" s="7"/>
      <c r="F703" s="7"/>
      <c r="I703" s="8"/>
      <c r="J703" s="9"/>
    </row>
    <row r="704" spans="5:10" ht="15.75" customHeight="1" x14ac:dyDescent="0.3">
      <c r="E704" s="7"/>
      <c r="F704" s="7"/>
      <c r="I704" s="8"/>
      <c r="J704" s="9"/>
    </row>
    <row r="705" spans="5:10" ht="15.75" customHeight="1" x14ac:dyDescent="0.3">
      <c r="E705" s="7"/>
      <c r="F705" s="7"/>
      <c r="I705" s="8"/>
      <c r="J705" s="9"/>
    </row>
    <row r="706" spans="5:10" ht="15.75" customHeight="1" x14ac:dyDescent="0.3">
      <c r="E706" s="7"/>
      <c r="F706" s="7"/>
      <c r="I706" s="8"/>
      <c r="J706" s="9"/>
    </row>
    <row r="707" spans="5:10" ht="15.75" customHeight="1" x14ac:dyDescent="0.3">
      <c r="E707" s="7"/>
      <c r="F707" s="7"/>
      <c r="I707" s="8"/>
      <c r="J707" s="9"/>
    </row>
    <row r="708" spans="5:10" ht="15.75" customHeight="1" x14ac:dyDescent="0.3">
      <c r="E708" s="7"/>
      <c r="F708" s="7"/>
      <c r="I708" s="8"/>
      <c r="J708" s="9"/>
    </row>
    <row r="709" spans="5:10" ht="15.75" customHeight="1" x14ac:dyDescent="0.3">
      <c r="E709" s="7"/>
      <c r="F709" s="7"/>
      <c r="I709" s="8"/>
      <c r="J709" s="9"/>
    </row>
    <row r="710" spans="5:10" ht="15.75" customHeight="1" x14ac:dyDescent="0.3">
      <c r="E710" s="7"/>
      <c r="F710" s="7"/>
      <c r="I710" s="8"/>
      <c r="J710" s="9"/>
    </row>
    <row r="711" spans="5:10" ht="15.75" customHeight="1" x14ac:dyDescent="0.3">
      <c r="E711" s="7"/>
      <c r="F711" s="7"/>
      <c r="I711" s="8"/>
      <c r="J711" s="9"/>
    </row>
    <row r="712" spans="5:10" ht="15.75" customHeight="1" x14ac:dyDescent="0.3">
      <c r="E712" s="7"/>
      <c r="F712" s="7"/>
      <c r="I712" s="8"/>
      <c r="J712" s="9"/>
    </row>
    <row r="713" spans="5:10" ht="15.75" customHeight="1" x14ac:dyDescent="0.3">
      <c r="E713" s="7"/>
      <c r="F713" s="7"/>
      <c r="I713" s="8"/>
      <c r="J713" s="9"/>
    </row>
    <row r="714" spans="5:10" ht="15.75" customHeight="1" x14ac:dyDescent="0.3">
      <c r="E714" s="7"/>
      <c r="F714" s="7"/>
      <c r="I714" s="8"/>
      <c r="J714" s="9"/>
    </row>
    <row r="715" spans="5:10" ht="15.75" customHeight="1" x14ac:dyDescent="0.3">
      <c r="E715" s="7"/>
      <c r="F715" s="7"/>
      <c r="I715" s="8"/>
      <c r="J715" s="9"/>
    </row>
    <row r="716" spans="5:10" ht="15.75" customHeight="1" x14ac:dyDescent="0.3">
      <c r="E716" s="7"/>
      <c r="F716" s="7"/>
      <c r="I716" s="8"/>
      <c r="J716" s="9"/>
    </row>
    <row r="717" spans="5:10" ht="15.75" customHeight="1" x14ac:dyDescent="0.3">
      <c r="E717" s="7"/>
      <c r="F717" s="7"/>
      <c r="I717" s="8"/>
      <c r="J717" s="9"/>
    </row>
    <row r="718" spans="5:10" ht="15.75" customHeight="1" x14ac:dyDescent="0.3">
      <c r="E718" s="7"/>
      <c r="F718" s="7"/>
      <c r="I718" s="8"/>
      <c r="J718" s="9"/>
    </row>
    <row r="719" spans="5:10" ht="15.75" customHeight="1" x14ac:dyDescent="0.3">
      <c r="E719" s="7"/>
      <c r="F719" s="7"/>
      <c r="I719" s="8"/>
      <c r="J719" s="9"/>
    </row>
    <row r="720" spans="5:10" ht="15.75" customHeight="1" x14ac:dyDescent="0.3">
      <c r="E720" s="7"/>
      <c r="F720" s="7"/>
      <c r="I720" s="8"/>
      <c r="J720" s="9"/>
    </row>
    <row r="721" spans="5:10" ht="15.75" customHeight="1" x14ac:dyDescent="0.3">
      <c r="E721" s="7"/>
      <c r="F721" s="7"/>
      <c r="I721" s="8"/>
      <c r="J721" s="9"/>
    </row>
    <row r="722" spans="5:10" ht="15.75" customHeight="1" x14ac:dyDescent="0.3">
      <c r="E722" s="7"/>
      <c r="F722" s="7"/>
      <c r="I722" s="8"/>
      <c r="J722" s="9"/>
    </row>
    <row r="723" spans="5:10" ht="15.75" customHeight="1" x14ac:dyDescent="0.3">
      <c r="E723" s="7"/>
      <c r="F723" s="7"/>
      <c r="I723" s="8"/>
      <c r="J723" s="9"/>
    </row>
    <row r="724" spans="5:10" ht="15.75" customHeight="1" x14ac:dyDescent="0.3">
      <c r="E724" s="7"/>
      <c r="F724" s="7"/>
      <c r="I724" s="8"/>
      <c r="J724" s="9"/>
    </row>
    <row r="725" spans="5:10" ht="15.75" customHeight="1" x14ac:dyDescent="0.3">
      <c r="E725" s="7"/>
      <c r="F725" s="7"/>
      <c r="I725" s="8"/>
      <c r="J725" s="9"/>
    </row>
    <row r="726" spans="5:10" ht="15.75" customHeight="1" x14ac:dyDescent="0.3">
      <c r="E726" s="7"/>
      <c r="F726" s="7"/>
      <c r="I726" s="8"/>
      <c r="J726" s="9"/>
    </row>
    <row r="727" spans="5:10" ht="15.75" customHeight="1" x14ac:dyDescent="0.3">
      <c r="E727" s="7"/>
      <c r="F727" s="7"/>
      <c r="I727" s="8"/>
      <c r="J727" s="9"/>
    </row>
    <row r="728" spans="5:10" ht="15.75" customHeight="1" x14ac:dyDescent="0.3">
      <c r="E728" s="7"/>
      <c r="F728" s="7"/>
      <c r="I728" s="8"/>
      <c r="J728" s="9"/>
    </row>
    <row r="729" spans="5:10" ht="15.75" customHeight="1" x14ac:dyDescent="0.3">
      <c r="E729" s="7"/>
      <c r="F729" s="7"/>
      <c r="I729" s="8"/>
      <c r="J729" s="9"/>
    </row>
    <row r="730" spans="5:10" ht="15.75" customHeight="1" x14ac:dyDescent="0.3">
      <c r="E730" s="7"/>
      <c r="F730" s="7"/>
      <c r="I730" s="8"/>
      <c r="J730" s="9"/>
    </row>
    <row r="731" spans="5:10" ht="15.75" customHeight="1" x14ac:dyDescent="0.3">
      <c r="E731" s="7"/>
      <c r="F731" s="7"/>
      <c r="I731" s="8"/>
      <c r="J731" s="9"/>
    </row>
    <row r="732" spans="5:10" ht="15.75" customHeight="1" x14ac:dyDescent="0.3">
      <c r="E732" s="7"/>
      <c r="F732" s="7"/>
      <c r="I732" s="8"/>
      <c r="J732" s="9"/>
    </row>
    <row r="733" spans="5:10" ht="15.75" customHeight="1" x14ac:dyDescent="0.3">
      <c r="E733" s="7"/>
      <c r="F733" s="7"/>
      <c r="I733" s="8"/>
      <c r="J733" s="9"/>
    </row>
    <row r="734" spans="5:10" ht="15.75" customHeight="1" x14ac:dyDescent="0.3">
      <c r="E734" s="7"/>
      <c r="F734" s="7"/>
      <c r="I734" s="8"/>
      <c r="J734" s="9"/>
    </row>
    <row r="735" spans="5:10" ht="15.75" customHeight="1" x14ac:dyDescent="0.3">
      <c r="E735" s="7"/>
      <c r="F735" s="7"/>
      <c r="I735" s="8"/>
      <c r="J735" s="9"/>
    </row>
    <row r="736" spans="5:10" ht="15.75" customHeight="1" x14ac:dyDescent="0.3">
      <c r="E736" s="7"/>
      <c r="F736" s="7"/>
      <c r="I736" s="8"/>
      <c r="J736" s="9"/>
    </row>
    <row r="737" spans="5:10" ht="15.75" customHeight="1" x14ac:dyDescent="0.3">
      <c r="E737" s="7"/>
      <c r="F737" s="7"/>
      <c r="I737" s="8"/>
      <c r="J737" s="9"/>
    </row>
    <row r="738" spans="5:10" ht="15.75" customHeight="1" x14ac:dyDescent="0.3">
      <c r="E738" s="7"/>
      <c r="F738" s="7"/>
      <c r="I738" s="8"/>
      <c r="J738" s="9"/>
    </row>
    <row r="739" spans="5:10" ht="15.75" customHeight="1" x14ac:dyDescent="0.3">
      <c r="E739" s="7"/>
      <c r="F739" s="7"/>
      <c r="I739" s="8"/>
      <c r="J739" s="9"/>
    </row>
    <row r="740" spans="5:10" ht="15.75" customHeight="1" x14ac:dyDescent="0.3">
      <c r="E740" s="7"/>
      <c r="F740" s="7"/>
      <c r="I740" s="8"/>
      <c r="J740" s="9"/>
    </row>
    <row r="741" spans="5:10" ht="15.75" customHeight="1" x14ac:dyDescent="0.3">
      <c r="E741" s="7"/>
      <c r="F741" s="7"/>
      <c r="I741" s="8"/>
      <c r="J741" s="9"/>
    </row>
    <row r="742" spans="5:10" ht="15.75" customHeight="1" x14ac:dyDescent="0.3">
      <c r="E742" s="7"/>
      <c r="F742" s="7"/>
      <c r="I742" s="8"/>
      <c r="J742" s="9"/>
    </row>
    <row r="743" spans="5:10" ht="15.75" customHeight="1" x14ac:dyDescent="0.3">
      <c r="E743" s="7"/>
      <c r="F743" s="7"/>
      <c r="I743" s="8"/>
      <c r="J743" s="9"/>
    </row>
    <row r="744" spans="5:10" ht="15.75" customHeight="1" x14ac:dyDescent="0.3">
      <c r="E744" s="7"/>
      <c r="F744" s="7"/>
      <c r="I744" s="8"/>
      <c r="J744" s="9"/>
    </row>
    <row r="745" spans="5:10" ht="15.75" customHeight="1" x14ac:dyDescent="0.3">
      <c r="E745" s="7"/>
      <c r="F745" s="7"/>
      <c r="I745" s="8"/>
      <c r="J745" s="9"/>
    </row>
    <row r="746" spans="5:10" ht="15.75" customHeight="1" x14ac:dyDescent="0.3">
      <c r="E746" s="7"/>
      <c r="F746" s="7"/>
      <c r="I746" s="8"/>
      <c r="J746" s="9"/>
    </row>
    <row r="747" spans="5:10" ht="15.75" customHeight="1" x14ac:dyDescent="0.3">
      <c r="E747" s="7"/>
      <c r="F747" s="7"/>
      <c r="I747" s="8"/>
      <c r="J747" s="9"/>
    </row>
    <row r="748" spans="5:10" ht="15.75" customHeight="1" x14ac:dyDescent="0.3">
      <c r="E748" s="7"/>
      <c r="F748" s="7"/>
      <c r="I748" s="8"/>
      <c r="J748" s="9"/>
    </row>
    <row r="749" spans="5:10" ht="15.75" customHeight="1" x14ac:dyDescent="0.3">
      <c r="E749" s="7"/>
      <c r="F749" s="7"/>
      <c r="I749" s="8"/>
      <c r="J749" s="9"/>
    </row>
    <row r="750" spans="5:10" ht="15.75" customHeight="1" x14ac:dyDescent="0.3">
      <c r="E750" s="7"/>
      <c r="F750" s="7"/>
      <c r="I750" s="8"/>
      <c r="J750" s="9"/>
    </row>
    <row r="751" spans="5:10" ht="15.75" customHeight="1" x14ac:dyDescent="0.3">
      <c r="E751" s="7"/>
      <c r="F751" s="7"/>
      <c r="I751" s="8"/>
      <c r="J751" s="9"/>
    </row>
    <row r="752" spans="5:10" ht="15.75" customHeight="1" x14ac:dyDescent="0.3">
      <c r="E752" s="7"/>
      <c r="F752" s="7"/>
      <c r="I752" s="8"/>
      <c r="J752" s="9"/>
    </row>
    <row r="753" spans="5:10" ht="15.75" customHeight="1" x14ac:dyDescent="0.3">
      <c r="E753" s="7"/>
      <c r="F753" s="7"/>
      <c r="I753" s="8"/>
      <c r="J753" s="9"/>
    </row>
    <row r="754" spans="5:10" ht="15.75" customHeight="1" x14ac:dyDescent="0.3">
      <c r="E754" s="7"/>
      <c r="F754" s="7"/>
      <c r="I754" s="8"/>
      <c r="J754" s="9"/>
    </row>
    <row r="755" spans="5:10" ht="15.75" customHeight="1" x14ac:dyDescent="0.3">
      <c r="E755" s="7"/>
      <c r="F755" s="7"/>
      <c r="I755" s="8"/>
      <c r="J755" s="9"/>
    </row>
    <row r="756" spans="5:10" ht="15.75" customHeight="1" x14ac:dyDescent="0.3">
      <c r="E756" s="7"/>
      <c r="F756" s="7"/>
      <c r="I756" s="8"/>
      <c r="J756" s="9"/>
    </row>
    <row r="757" spans="5:10" ht="15.75" customHeight="1" x14ac:dyDescent="0.3">
      <c r="E757" s="7"/>
      <c r="F757" s="7"/>
      <c r="I757" s="8"/>
      <c r="J757" s="9"/>
    </row>
    <row r="758" spans="5:10" ht="15.75" customHeight="1" x14ac:dyDescent="0.3">
      <c r="E758" s="7"/>
      <c r="F758" s="7"/>
      <c r="I758" s="8"/>
      <c r="J758" s="9"/>
    </row>
    <row r="759" spans="5:10" ht="15.75" customHeight="1" x14ac:dyDescent="0.3">
      <c r="E759" s="7"/>
      <c r="F759" s="7"/>
      <c r="I759" s="8"/>
      <c r="J759" s="9"/>
    </row>
    <row r="760" spans="5:10" ht="15.75" customHeight="1" x14ac:dyDescent="0.3">
      <c r="E760" s="7"/>
      <c r="F760" s="7"/>
      <c r="I760" s="8"/>
      <c r="J760" s="9"/>
    </row>
    <row r="761" spans="5:10" ht="15.75" customHeight="1" x14ac:dyDescent="0.3">
      <c r="E761" s="7"/>
      <c r="F761" s="7"/>
      <c r="I761" s="8"/>
      <c r="J761" s="9"/>
    </row>
    <row r="762" spans="5:10" ht="15.75" customHeight="1" x14ac:dyDescent="0.3">
      <c r="E762" s="7"/>
      <c r="F762" s="7"/>
      <c r="I762" s="8"/>
      <c r="J762" s="9"/>
    </row>
    <row r="763" spans="5:10" ht="15.75" customHeight="1" x14ac:dyDescent="0.3">
      <c r="E763" s="7"/>
      <c r="F763" s="7"/>
      <c r="I763" s="8"/>
      <c r="J763" s="9"/>
    </row>
    <row r="764" spans="5:10" ht="15.75" customHeight="1" x14ac:dyDescent="0.3">
      <c r="E764" s="7"/>
      <c r="F764" s="7"/>
      <c r="I764" s="8"/>
      <c r="J764" s="9"/>
    </row>
    <row r="765" spans="5:10" ht="15.75" customHeight="1" x14ac:dyDescent="0.3">
      <c r="E765" s="7"/>
      <c r="F765" s="7"/>
      <c r="I765" s="8"/>
      <c r="J765" s="9"/>
    </row>
    <row r="766" spans="5:10" ht="15.75" customHeight="1" x14ac:dyDescent="0.3">
      <c r="E766" s="7"/>
      <c r="F766" s="7"/>
      <c r="I766" s="8"/>
      <c r="J766" s="9"/>
    </row>
    <row r="767" spans="5:10" ht="15.75" customHeight="1" x14ac:dyDescent="0.3">
      <c r="E767" s="7"/>
      <c r="F767" s="7"/>
      <c r="I767" s="8"/>
      <c r="J767" s="9"/>
    </row>
    <row r="768" spans="5:10" ht="15.75" customHeight="1" x14ac:dyDescent="0.3">
      <c r="E768" s="7"/>
      <c r="F768" s="7"/>
      <c r="I768" s="8"/>
      <c r="J768" s="9"/>
    </row>
    <row r="769" spans="5:10" ht="15.75" customHeight="1" x14ac:dyDescent="0.3">
      <c r="E769" s="7"/>
      <c r="F769" s="7"/>
      <c r="I769" s="8"/>
      <c r="J769" s="9"/>
    </row>
    <row r="770" spans="5:10" ht="15.75" customHeight="1" x14ac:dyDescent="0.3">
      <c r="E770" s="7"/>
      <c r="F770" s="7"/>
      <c r="I770" s="8"/>
      <c r="J770" s="9"/>
    </row>
    <row r="771" spans="5:10" ht="15.75" customHeight="1" x14ac:dyDescent="0.3">
      <c r="E771" s="7"/>
      <c r="F771" s="7"/>
      <c r="I771" s="8"/>
      <c r="J771" s="9"/>
    </row>
    <row r="772" spans="5:10" ht="15.75" customHeight="1" x14ac:dyDescent="0.3">
      <c r="E772" s="7"/>
      <c r="F772" s="7"/>
      <c r="I772" s="8"/>
      <c r="J772" s="9"/>
    </row>
    <row r="773" spans="5:10" ht="15.75" customHeight="1" x14ac:dyDescent="0.3">
      <c r="E773" s="7"/>
      <c r="F773" s="7"/>
      <c r="I773" s="8"/>
      <c r="J773" s="9"/>
    </row>
    <row r="774" spans="5:10" ht="15.75" customHeight="1" x14ac:dyDescent="0.3">
      <c r="E774" s="7"/>
      <c r="F774" s="7"/>
      <c r="I774" s="8"/>
      <c r="J774" s="9"/>
    </row>
    <row r="775" spans="5:10" ht="15.75" customHeight="1" x14ac:dyDescent="0.3">
      <c r="E775" s="7"/>
      <c r="F775" s="7"/>
      <c r="I775" s="8"/>
      <c r="J775" s="9"/>
    </row>
    <row r="776" spans="5:10" ht="15.75" customHeight="1" x14ac:dyDescent="0.3">
      <c r="E776" s="7"/>
      <c r="F776" s="7"/>
      <c r="I776" s="8"/>
      <c r="J776" s="9"/>
    </row>
    <row r="777" spans="5:10" ht="15.75" customHeight="1" x14ac:dyDescent="0.3">
      <c r="E777" s="7"/>
      <c r="F777" s="7"/>
      <c r="I777" s="8"/>
      <c r="J777" s="9"/>
    </row>
    <row r="778" spans="5:10" ht="15.75" customHeight="1" x14ac:dyDescent="0.3">
      <c r="E778" s="7"/>
      <c r="F778" s="7"/>
      <c r="I778" s="8"/>
      <c r="J778" s="9"/>
    </row>
    <row r="779" spans="5:10" ht="15.75" customHeight="1" x14ac:dyDescent="0.3">
      <c r="E779" s="7"/>
      <c r="F779" s="7"/>
      <c r="I779" s="8"/>
      <c r="J779" s="9"/>
    </row>
    <row r="780" spans="5:10" ht="15.75" customHeight="1" x14ac:dyDescent="0.3">
      <c r="E780" s="7"/>
      <c r="F780" s="7"/>
      <c r="I780" s="8"/>
      <c r="J780" s="9"/>
    </row>
    <row r="781" spans="5:10" ht="15.75" customHeight="1" x14ac:dyDescent="0.3">
      <c r="E781" s="7"/>
      <c r="F781" s="7"/>
      <c r="I781" s="8"/>
      <c r="J781" s="9"/>
    </row>
    <row r="782" spans="5:10" ht="15.75" customHeight="1" x14ac:dyDescent="0.3">
      <c r="E782" s="7"/>
      <c r="F782" s="7"/>
      <c r="I782" s="8"/>
      <c r="J782" s="9"/>
    </row>
    <row r="783" spans="5:10" ht="15.75" customHeight="1" x14ac:dyDescent="0.3">
      <c r="E783" s="7"/>
      <c r="F783" s="7"/>
      <c r="I783" s="8"/>
      <c r="J783" s="9"/>
    </row>
    <row r="784" spans="5:10" ht="15.75" customHeight="1" x14ac:dyDescent="0.3">
      <c r="E784" s="7"/>
      <c r="F784" s="7"/>
      <c r="I784" s="8"/>
      <c r="J784" s="9"/>
    </row>
    <row r="785" spans="5:10" ht="15.75" customHeight="1" x14ac:dyDescent="0.3">
      <c r="E785" s="7"/>
      <c r="F785" s="7"/>
      <c r="I785" s="8"/>
      <c r="J785" s="9"/>
    </row>
    <row r="786" spans="5:10" ht="15.75" customHeight="1" x14ac:dyDescent="0.3">
      <c r="E786" s="7"/>
      <c r="F786" s="7"/>
      <c r="I786" s="8"/>
      <c r="J786" s="9"/>
    </row>
    <row r="787" spans="5:10" ht="15.75" customHeight="1" x14ac:dyDescent="0.3">
      <c r="E787" s="7"/>
      <c r="F787" s="7"/>
      <c r="I787" s="8"/>
      <c r="J787" s="9"/>
    </row>
    <row r="788" spans="5:10" ht="15.75" customHeight="1" x14ac:dyDescent="0.3">
      <c r="E788" s="7"/>
      <c r="F788" s="7"/>
      <c r="I788" s="8"/>
      <c r="J788" s="9"/>
    </row>
    <row r="789" spans="5:10" ht="15.75" customHeight="1" x14ac:dyDescent="0.3">
      <c r="E789" s="7"/>
      <c r="F789" s="7"/>
      <c r="I789" s="8"/>
      <c r="J789" s="9"/>
    </row>
    <row r="790" spans="5:10" ht="15.75" customHeight="1" x14ac:dyDescent="0.3">
      <c r="E790" s="7"/>
      <c r="F790" s="7"/>
      <c r="I790" s="8"/>
      <c r="J790" s="9"/>
    </row>
    <row r="791" spans="5:10" ht="15.75" customHeight="1" x14ac:dyDescent="0.3">
      <c r="E791" s="7"/>
      <c r="F791" s="7"/>
      <c r="I791" s="8"/>
      <c r="J791" s="9"/>
    </row>
    <row r="792" spans="5:10" ht="15.75" customHeight="1" x14ac:dyDescent="0.3">
      <c r="E792" s="7"/>
      <c r="F792" s="7"/>
      <c r="I792" s="8"/>
      <c r="J792" s="9"/>
    </row>
    <row r="793" spans="5:10" ht="15.75" customHeight="1" x14ac:dyDescent="0.3">
      <c r="E793" s="7"/>
      <c r="F793" s="7"/>
      <c r="I793" s="8"/>
      <c r="J793" s="9"/>
    </row>
    <row r="794" spans="5:10" ht="15.75" customHeight="1" x14ac:dyDescent="0.3">
      <c r="E794" s="7"/>
      <c r="F794" s="7"/>
      <c r="I794" s="8"/>
      <c r="J794" s="9"/>
    </row>
    <row r="795" spans="5:10" ht="15.75" customHeight="1" x14ac:dyDescent="0.3">
      <c r="E795" s="7"/>
      <c r="F795" s="7"/>
      <c r="I795" s="8"/>
      <c r="J795" s="9"/>
    </row>
    <row r="796" spans="5:10" ht="15.75" customHeight="1" x14ac:dyDescent="0.3">
      <c r="E796" s="7"/>
      <c r="F796" s="7"/>
      <c r="I796" s="8"/>
      <c r="J796" s="9"/>
    </row>
    <row r="797" spans="5:10" ht="15.75" customHeight="1" x14ac:dyDescent="0.3">
      <c r="E797" s="7"/>
      <c r="F797" s="7"/>
      <c r="I797" s="8"/>
      <c r="J797" s="9"/>
    </row>
    <row r="798" spans="5:10" ht="15.75" customHeight="1" x14ac:dyDescent="0.3">
      <c r="E798" s="7"/>
      <c r="F798" s="7"/>
      <c r="I798" s="8"/>
      <c r="J798" s="9"/>
    </row>
    <row r="799" spans="5:10" ht="15.75" customHeight="1" x14ac:dyDescent="0.3">
      <c r="E799" s="7"/>
      <c r="F799" s="7"/>
      <c r="I799" s="8"/>
      <c r="J799" s="9"/>
    </row>
    <row r="800" spans="5:10" ht="15.75" customHeight="1" x14ac:dyDescent="0.3">
      <c r="E800" s="7"/>
      <c r="F800" s="7"/>
      <c r="I800" s="8"/>
      <c r="J800" s="9"/>
    </row>
    <row r="801" spans="5:10" ht="15.75" customHeight="1" x14ac:dyDescent="0.3">
      <c r="E801" s="7"/>
      <c r="F801" s="7"/>
      <c r="I801" s="8"/>
      <c r="J801" s="9"/>
    </row>
    <row r="802" spans="5:10" ht="15.75" customHeight="1" x14ac:dyDescent="0.3">
      <c r="E802" s="7"/>
      <c r="F802" s="7"/>
      <c r="I802" s="8"/>
      <c r="J802" s="9"/>
    </row>
    <row r="803" spans="5:10" ht="15.75" customHeight="1" x14ac:dyDescent="0.3">
      <c r="E803" s="7"/>
      <c r="F803" s="7"/>
      <c r="I803" s="8"/>
      <c r="J803" s="9"/>
    </row>
    <row r="804" spans="5:10" ht="15.75" customHeight="1" x14ac:dyDescent="0.3">
      <c r="E804" s="7"/>
      <c r="F804" s="7"/>
      <c r="I804" s="8"/>
      <c r="J804" s="9"/>
    </row>
    <row r="805" spans="5:10" ht="15.75" customHeight="1" x14ac:dyDescent="0.3">
      <c r="E805" s="7"/>
      <c r="F805" s="7"/>
      <c r="I805" s="8"/>
      <c r="J805" s="9"/>
    </row>
    <row r="806" spans="5:10" ht="15.75" customHeight="1" x14ac:dyDescent="0.3">
      <c r="E806" s="7"/>
      <c r="F806" s="7"/>
      <c r="I806" s="8"/>
      <c r="J806" s="9"/>
    </row>
    <row r="807" spans="5:10" ht="15.75" customHeight="1" x14ac:dyDescent="0.3">
      <c r="E807" s="7"/>
      <c r="F807" s="7"/>
      <c r="I807" s="8"/>
      <c r="J807" s="9"/>
    </row>
    <row r="808" spans="5:10" ht="15.75" customHeight="1" x14ac:dyDescent="0.3">
      <c r="E808" s="7"/>
      <c r="F808" s="7"/>
      <c r="I808" s="8"/>
      <c r="J808" s="9"/>
    </row>
    <row r="809" spans="5:10" ht="15.75" customHeight="1" x14ac:dyDescent="0.3">
      <c r="E809" s="7"/>
      <c r="F809" s="7"/>
      <c r="I809" s="8"/>
      <c r="J809" s="9"/>
    </row>
    <row r="810" spans="5:10" ht="15.75" customHeight="1" x14ac:dyDescent="0.3">
      <c r="E810" s="7"/>
      <c r="F810" s="7"/>
      <c r="I810" s="8"/>
      <c r="J810" s="9"/>
    </row>
    <row r="811" spans="5:10" ht="15.75" customHeight="1" x14ac:dyDescent="0.3">
      <c r="E811" s="7"/>
      <c r="F811" s="7"/>
      <c r="I811" s="8"/>
      <c r="J811" s="9"/>
    </row>
    <row r="812" spans="5:10" ht="15.75" customHeight="1" x14ac:dyDescent="0.3">
      <c r="E812" s="7"/>
      <c r="F812" s="7"/>
      <c r="I812" s="8"/>
      <c r="J812" s="9"/>
    </row>
    <row r="813" spans="5:10" ht="15.75" customHeight="1" x14ac:dyDescent="0.3">
      <c r="E813" s="7"/>
      <c r="F813" s="7"/>
      <c r="I813" s="8"/>
      <c r="J813" s="9"/>
    </row>
    <row r="814" spans="5:10" ht="15.75" customHeight="1" x14ac:dyDescent="0.3">
      <c r="E814" s="7"/>
      <c r="F814" s="7"/>
      <c r="I814" s="8"/>
      <c r="J814" s="9"/>
    </row>
    <row r="815" spans="5:10" ht="15.75" customHeight="1" x14ac:dyDescent="0.3">
      <c r="E815" s="7"/>
      <c r="F815" s="7"/>
      <c r="I815" s="8"/>
      <c r="J815" s="9"/>
    </row>
    <row r="816" spans="5:10" ht="15.75" customHeight="1" x14ac:dyDescent="0.3">
      <c r="E816" s="7"/>
      <c r="F816" s="7"/>
      <c r="I816" s="8"/>
      <c r="J816" s="9"/>
    </row>
    <row r="817" spans="5:10" ht="15.75" customHeight="1" x14ac:dyDescent="0.3">
      <c r="E817" s="7"/>
      <c r="F817" s="7"/>
      <c r="I817" s="8"/>
      <c r="J817" s="9"/>
    </row>
    <row r="818" spans="5:10" ht="15.75" customHeight="1" x14ac:dyDescent="0.3">
      <c r="E818" s="7"/>
      <c r="F818" s="7"/>
      <c r="I818" s="8"/>
      <c r="J818" s="9"/>
    </row>
    <row r="819" spans="5:10" ht="15.75" customHeight="1" x14ac:dyDescent="0.3">
      <c r="E819" s="7"/>
      <c r="F819" s="7"/>
      <c r="I819" s="8"/>
      <c r="J819" s="9"/>
    </row>
    <row r="820" spans="5:10" ht="15.75" customHeight="1" x14ac:dyDescent="0.3">
      <c r="E820" s="7"/>
      <c r="F820" s="7"/>
      <c r="I820" s="8"/>
      <c r="J820" s="9"/>
    </row>
    <row r="821" spans="5:10" ht="15.75" customHeight="1" x14ac:dyDescent="0.3">
      <c r="E821" s="7"/>
      <c r="F821" s="7"/>
      <c r="I821" s="8"/>
      <c r="J821" s="9"/>
    </row>
    <row r="822" spans="5:10" ht="15.75" customHeight="1" x14ac:dyDescent="0.3">
      <c r="E822" s="7"/>
      <c r="F822" s="7"/>
      <c r="I822" s="8"/>
      <c r="J822" s="9"/>
    </row>
    <row r="823" spans="5:10" ht="15.75" customHeight="1" x14ac:dyDescent="0.3">
      <c r="E823" s="7"/>
      <c r="F823" s="7"/>
      <c r="I823" s="8"/>
      <c r="J823" s="9"/>
    </row>
    <row r="824" spans="5:10" ht="15.75" customHeight="1" x14ac:dyDescent="0.3">
      <c r="E824" s="7"/>
      <c r="F824" s="7"/>
      <c r="I824" s="8"/>
      <c r="J824" s="9"/>
    </row>
    <row r="825" spans="5:10" ht="15.75" customHeight="1" x14ac:dyDescent="0.3">
      <c r="E825" s="7"/>
      <c r="F825" s="7"/>
      <c r="I825" s="8"/>
      <c r="J825" s="9"/>
    </row>
    <row r="826" spans="5:10" ht="15.75" customHeight="1" x14ac:dyDescent="0.3">
      <c r="E826" s="7"/>
      <c r="F826" s="7"/>
      <c r="I826" s="8"/>
      <c r="J826" s="9"/>
    </row>
    <row r="827" spans="5:10" ht="15.75" customHeight="1" x14ac:dyDescent="0.3">
      <c r="E827" s="7"/>
      <c r="F827" s="7"/>
      <c r="I827" s="8"/>
      <c r="J827" s="9"/>
    </row>
    <row r="828" spans="5:10" ht="15.75" customHeight="1" x14ac:dyDescent="0.3">
      <c r="E828" s="7"/>
      <c r="F828" s="7"/>
      <c r="I828" s="8"/>
      <c r="J828" s="9"/>
    </row>
    <row r="829" spans="5:10" ht="15.75" customHeight="1" x14ac:dyDescent="0.3">
      <c r="E829" s="7"/>
      <c r="F829" s="7"/>
      <c r="I829" s="8"/>
      <c r="J829" s="9"/>
    </row>
    <row r="830" spans="5:10" ht="15.75" customHeight="1" x14ac:dyDescent="0.3">
      <c r="E830" s="7"/>
      <c r="F830" s="7"/>
      <c r="I830" s="8"/>
      <c r="J830" s="9"/>
    </row>
    <row r="831" spans="5:10" ht="15.75" customHeight="1" x14ac:dyDescent="0.3">
      <c r="E831" s="7"/>
      <c r="F831" s="7"/>
      <c r="I831" s="8"/>
      <c r="J831" s="9"/>
    </row>
    <row r="832" spans="5:10" ht="15.75" customHeight="1" x14ac:dyDescent="0.3">
      <c r="E832" s="7"/>
      <c r="F832" s="7"/>
      <c r="I832" s="8"/>
      <c r="J832" s="9"/>
    </row>
    <row r="833" spans="5:10" ht="15.75" customHeight="1" x14ac:dyDescent="0.3">
      <c r="E833" s="7"/>
      <c r="F833" s="7"/>
      <c r="I833" s="8"/>
      <c r="J833" s="9"/>
    </row>
    <row r="834" spans="5:10" ht="15.75" customHeight="1" x14ac:dyDescent="0.3">
      <c r="E834" s="7"/>
      <c r="F834" s="7"/>
      <c r="I834" s="8"/>
      <c r="J834" s="9"/>
    </row>
    <row r="835" spans="5:10" ht="15.75" customHeight="1" x14ac:dyDescent="0.3">
      <c r="E835" s="7"/>
      <c r="F835" s="7"/>
      <c r="I835" s="8"/>
      <c r="J835" s="9"/>
    </row>
    <row r="836" spans="5:10" ht="15.75" customHeight="1" x14ac:dyDescent="0.3">
      <c r="E836" s="7"/>
      <c r="F836" s="7"/>
      <c r="I836" s="8"/>
      <c r="J836" s="9"/>
    </row>
    <row r="837" spans="5:10" ht="15.75" customHeight="1" x14ac:dyDescent="0.3">
      <c r="E837" s="7"/>
      <c r="F837" s="7"/>
      <c r="I837" s="8"/>
      <c r="J837" s="9"/>
    </row>
    <row r="838" spans="5:10" ht="15.75" customHeight="1" x14ac:dyDescent="0.3">
      <c r="E838" s="7"/>
      <c r="F838" s="7"/>
      <c r="I838" s="8"/>
      <c r="J838" s="9"/>
    </row>
    <row r="839" spans="5:10" ht="15.75" customHeight="1" x14ac:dyDescent="0.3">
      <c r="E839" s="7"/>
      <c r="F839" s="7"/>
      <c r="I839" s="8"/>
      <c r="J839" s="9"/>
    </row>
    <row r="840" spans="5:10" ht="15.75" customHeight="1" x14ac:dyDescent="0.3">
      <c r="E840" s="7"/>
      <c r="F840" s="7"/>
      <c r="I840" s="8"/>
      <c r="J840" s="9"/>
    </row>
    <row r="841" spans="5:10" ht="15.75" customHeight="1" x14ac:dyDescent="0.3">
      <c r="E841" s="7"/>
      <c r="F841" s="7"/>
      <c r="I841" s="8"/>
      <c r="J841" s="9"/>
    </row>
    <row r="842" spans="5:10" ht="15.75" customHeight="1" x14ac:dyDescent="0.3">
      <c r="E842" s="7"/>
      <c r="F842" s="7"/>
      <c r="I842" s="8"/>
      <c r="J842" s="9"/>
    </row>
    <row r="843" spans="5:10" ht="15.75" customHeight="1" x14ac:dyDescent="0.3">
      <c r="E843" s="7"/>
      <c r="F843" s="7"/>
      <c r="I843" s="8"/>
      <c r="J843" s="9"/>
    </row>
    <row r="844" spans="5:10" ht="15.75" customHeight="1" x14ac:dyDescent="0.3">
      <c r="E844" s="7"/>
      <c r="F844" s="7"/>
      <c r="I844" s="8"/>
      <c r="J844" s="9"/>
    </row>
    <row r="845" spans="5:10" ht="15.75" customHeight="1" x14ac:dyDescent="0.3">
      <c r="E845" s="7"/>
      <c r="F845" s="7"/>
      <c r="I845" s="8"/>
      <c r="J845" s="9"/>
    </row>
    <row r="846" spans="5:10" ht="15.75" customHeight="1" x14ac:dyDescent="0.3">
      <c r="E846" s="7"/>
      <c r="F846" s="7"/>
      <c r="I846" s="8"/>
      <c r="J846" s="9"/>
    </row>
    <row r="847" spans="5:10" ht="15.75" customHeight="1" x14ac:dyDescent="0.3">
      <c r="E847" s="7"/>
      <c r="F847" s="7"/>
      <c r="I847" s="8"/>
      <c r="J847" s="9"/>
    </row>
    <row r="848" spans="5:10" ht="15.75" customHeight="1" x14ac:dyDescent="0.3">
      <c r="E848" s="7"/>
      <c r="F848" s="7"/>
      <c r="I848" s="8"/>
      <c r="J848" s="9"/>
    </row>
    <row r="849" spans="5:10" ht="15.75" customHeight="1" x14ac:dyDescent="0.3">
      <c r="E849" s="7"/>
      <c r="F849" s="7"/>
      <c r="I849" s="8"/>
      <c r="J849" s="9"/>
    </row>
    <row r="850" spans="5:10" ht="15.75" customHeight="1" x14ac:dyDescent="0.3">
      <c r="E850" s="7"/>
      <c r="F850" s="7"/>
      <c r="I850" s="8"/>
      <c r="J850" s="9"/>
    </row>
    <row r="851" spans="5:10" ht="15.75" customHeight="1" x14ac:dyDescent="0.3">
      <c r="E851" s="7"/>
      <c r="F851" s="7"/>
      <c r="I851" s="8"/>
      <c r="J851" s="9"/>
    </row>
    <row r="852" spans="5:10" ht="15.75" customHeight="1" x14ac:dyDescent="0.3">
      <c r="E852" s="7"/>
      <c r="F852" s="7"/>
      <c r="I852" s="8"/>
      <c r="J852" s="9"/>
    </row>
    <row r="853" spans="5:10" ht="15.75" customHeight="1" x14ac:dyDescent="0.3">
      <c r="E853" s="7"/>
      <c r="F853" s="7"/>
      <c r="I853" s="8"/>
      <c r="J853" s="9"/>
    </row>
    <row r="854" spans="5:10" ht="15.75" customHeight="1" x14ac:dyDescent="0.3">
      <c r="E854" s="7"/>
      <c r="F854" s="7"/>
      <c r="I854" s="8"/>
      <c r="J854" s="9"/>
    </row>
    <row r="855" spans="5:10" ht="15.75" customHeight="1" x14ac:dyDescent="0.3">
      <c r="E855" s="7"/>
      <c r="F855" s="7"/>
      <c r="I855" s="8"/>
      <c r="J855" s="9"/>
    </row>
    <row r="856" spans="5:10" ht="15.75" customHeight="1" x14ac:dyDescent="0.3">
      <c r="E856" s="7"/>
      <c r="F856" s="7"/>
      <c r="I856" s="8"/>
      <c r="J856" s="9"/>
    </row>
    <row r="857" spans="5:10" ht="15.75" customHeight="1" x14ac:dyDescent="0.3">
      <c r="E857" s="7"/>
      <c r="F857" s="7"/>
      <c r="I857" s="8"/>
      <c r="J857" s="9"/>
    </row>
    <row r="858" spans="5:10" ht="15.75" customHeight="1" x14ac:dyDescent="0.3">
      <c r="E858" s="7"/>
      <c r="F858" s="7"/>
      <c r="I858" s="8"/>
      <c r="J858" s="9"/>
    </row>
    <row r="859" spans="5:10" ht="15.75" customHeight="1" x14ac:dyDescent="0.3">
      <c r="E859" s="7"/>
      <c r="F859" s="7"/>
      <c r="I859" s="8"/>
      <c r="J859" s="9"/>
    </row>
    <row r="860" spans="5:10" ht="15.75" customHeight="1" x14ac:dyDescent="0.3">
      <c r="E860" s="7"/>
      <c r="F860" s="7"/>
      <c r="I860" s="8"/>
      <c r="J860" s="9"/>
    </row>
    <row r="861" spans="5:10" ht="15.75" customHeight="1" x14ac:dyDescent="0.3">
      <c r="E861" s="7"/>
      <c r="F861" s="7"/>
      <c r="I861" s="8"/>
      <c r="J861" s="9"/>
    </row>
    <row r="862" spans="5:10" ht="15.75" customHeight="1" x14ac:dyDescent="0.3">
      <c r="E862" s="7"/>
      <c r="F862" s="7"/>
      <c r="I862" s="8"/>
      <c r="J862" s="9"/>
    </row>
    <row r="863" spans="5:10" ht="15.75" customHeight="1" x14ac:dyDescent="0.3">
      <c r="E863" s="7"/>
      <c r="F863" s="7"/>
      <c r="I863" s="8"/>
      <c r="J863" s="9"/>
    </row>
    <row r="864" spans="5:10" ht="15.75" customHeight="1" x14ac:dyDescent="0.3">
      <c r="E864" s="7"/>
      <c r="F864" s="7"/>
      <c r="I864" s="8"/>
      <c r="J864" s="9"/>
    </row>
    <row r="865" spans="5:10" ht="15.75" customHeight="1" x14ac:dyDescent="0.3">
      <c r="E865" s="7"/>
      <c r="F865" s="7"/>
      <c r="I865" s="8"/>
      <c r="J865" s="9"/>
    </row>
    <row r="866" spans="5:10" ht="15.75" customHeight="1" x14ac:dyDescent="0.3">
      <c r="E866" s="7"/>
      <c r="F866" s="7"/>
      <c r="I866" s="8"/>
      <c r="J866" s="9"/>
    </row>
    <row r="867" spans="5:10" ht="15.75" customHeight="1" x14ac:dyDescent="0.3">
      <c r="E867" s="7"/>
      <c r="F867" s="7"/>
      <c r="I867" s="8"/>
      <c r="J867" s="9"/>
    </row>
    <row r="868" spans="5:10" ht="15.75" customHeight="1" x14ac:dyDescent="0.3">
      <c r="E868" s="7"/>
      <c r="F868" s="7"/>
      <c r="I868" s="8"/>
      <c r="J868" s="9"/>
    </row>
    <row r="869" spans="5:10" ht="15.75" customHeight="1" x14ac:dyDescent="0.3">
      <c r="E869" s="7"/>
      <c r="F869" s="7"/>
      <c r="I869" s="8"/>
      <c r="J869" s="9"/>
    </row>
    <row r="870" spans="5:10" ht="15.75" customHeight="1" x14ac:dyDescent="0.3">
      <c r="E870" s="7"/>
      <c r="F870" s="7"/>
      <c r="I870" s="8"/>
      <c r="J870" s="9"/>
    </row>
    <row r="871" spans="5:10" ht="15.75" customHeight="1" x14ac:dyDescent="0.3">
      <c r="E871" s="7"/>
      <c r="F871" s="7"/>
      <c r="I871" s="8"/>
      <c r="J871" s="9"/>
    </row>
    <row r="872" spans="5:10" ht="15.75" customHeight="1" x14ac:dyDescent="0.3">
      <c r="E872" s="7"/>
      <c r="F872" s="7"/>
      <c r="I872" s="8"/>
      <c r="J872" s="9"/>
    </row>
    <row r="873" spans="5:10" ht="15.75" customHeight="1" x14ac:dyDescent="0.3">
      <c r="E873" s="7"/>
      <c r="F873" s="7"/>
      <c r="I873" s="8"/>
      <c r="J873" s="9"/>
    </row>
    <row r="874" spans="5:10" ht="15.75" customHeight="1" x14ac:dyDescent="0.3">
      <c r="E874" s="7"/>
      <c r="F874" s="7"/>
      <c r="I874" s="8"/>
      <c r="J874" s="9"/>
    </row>
    <row r="875" spans="5:10" ht="15.75" customHeight="1" x14ac:dyDescent="0.3">
      <c r="E875" s="7"/>
      <c r="F875" s="7"/>
      <c r="I875" s="8"/>
      <c r="J875" s="9"/>
    </row>
    <row r="876" spans="5:10" ht="15.75" customHeight="1" x14ac:dyDescent="0.3">
      <c r="E876" s="7"/>
      <c r="F876" s="7"/>
      <c r="I876" s="8"/>
      <c r="J876" s="9"/>
    </row>
    <row r="877" spans="5:10" ht="15.75" customHeight="1" x14ac:dyDescent="0.3">
      <c r="E877" s="7"/>
      <c r="F877" s="7"/>
      <c r="I877" s="8"/>
      <c r="J877" s="9"/>
    </row>
    <row r="878" spans="5:10" ht="15.75" customHeight="1" x14ac:dyDescent="0.3">
      <c r="E878" s="7"/>
      <c r="F878" s="7"/>
      <c r="I878" s="8"/>
      <c r="J878" s="9"/>
    </row>
    <row r="879" spans="5:10" ht="15.75" customHeight="1" x14ac:dyDescent="0.3">
      <c r="E879" s="7"/>
      <c r="F879" s="7"/>
      <c r="I879" s="8"/>
      <c r="J879" s="9"/>
    </row>
    <row r="880" spans="5:10" ht="15.75" customHeight="1" x14ac:dyDescent="0.3">
      <c r="E880" s="7"/>
      <c r="F880" s="7"/>
      <c r="I880" s="8"/>
      <c r="J880" s="9"/>
    </row>
    <row r="881" spans="5:10" ht="15.75" customHeight="1" x14ac:dyDescent="0.3">
      <c r="E881" s="7"/>
      <c r="F881" s="7"/>
      <c r="I881" s="8"/>
      <c r="J881" s="9"/>
    </row>
    <row r="882" spans="5:10" ht="15.75" customHeight="1" x14ac:dyDescent="0.3">
      <c r="E882" s="7"/>
      <c r="F882" s="7"/>
      <c r="I882" s="8"/>
      <c r="J882" s="9"/>
    </row>
    <row r="883" spans="5:10" ht="15.75" customHeight="1" x14ac:dyDescent="0.3">
      <c r="E883" s="7"/>
      <c r="F883" s="7"/>
      <c r="I883" s="8"/>
      <c r="J883" s="9"/>
    </row>
    <row r="884" spans="5:10" ht="15.75" customHeight="1" x14ac:dyDescent="0.3">
      <c r="E884" s="7"/>
      <c r="F884" s="7"/>
      <c r="I884" s="8"/>
      <c r="J884" s="9"/>
    </row>
    <row r="885" spans="5:10" ht="15.75" customHeight="1" x14ac:dyDescent="0.3">
      <c r="E885" s="7"/>
      <c r="F885" s="7"/>
      <c r="I885" s="8"/>
      <c r="J885" s="9"/>
    </row>
    <row r="886" spans="5:10" ht="15.75" customHeight="1" x14ac:dyDescent="0.3">
      <c r="E886" s="7"/>
      <c r="F886" s="7"/>
      <c r="I886" s="8"/>
      <c r="J886" s="9"/>
    </row>
    <row r="887" spans="5:10" ht="15.75" customHeight="1" x14ac:dyDescent="0.3">
      <c r="E887" s="7"/>
      <c r="F887" s="7"/>
      <c r="I887" s="8"/>
      <c r="J887" s="9"/>
    </row>
    <row r="888" spans="5:10" ht="15.75" customHeight="1" x14ac:dyDescent="0.3">
      <c r="E888" s="7"/>
      <c r="F888" s="7"/>
      <c r="I888" s="8"/>
      <c r="J888" s="9"/>
    </row>
    <row r="889" spans="5:10" ht="15.75" customHeight="1" x14ac:dyDescent="0.3">
      <c r="E889" s="7"/>
      <c r="F889" s="7"/>
      <c r="I889" s="8"/>
      <c r="J889" s="9"/>
    </row>
    <row r="890" spans="5:10" ht="15.75" customHeight="1" x14ac:dyDescent="0.3">
      <c r="E890" s="7"/>
      <c r="F890" s="7"/>
      <c r="I890" s="8"/>
      <c r="J890" s="9"/>
    </row>
    <row r="891" spans="5:10" ht="15.75" customHeight="1" x14ac:dyDescent="0.3">
      <c r="E891" s="7"/>
      <c r="F891" s="7"/>
      <c r="I891" s="8"/>
      <c r="J891" s="9"/>
    </row>
    <row r="892" spans="5:10" ht="15.75" customHeight="1" x14ac:dyDescent="0.3">
      <c r="E892" s="7"/>
      <c r="F892" s="7"/>
      <c r="I892" s="8"/>
      <c r="J892" s="9"/>
    </row>
    <row r="893" spans="5:10" ht="15.75" customHeight="1" x14ac:dyDescent="0.3">
      <c r="E893" s="7"/>
      <c r="F893" s="7"/>
      <c r="I893" s="8"/>
      <c r="J893" s="9"/>
    </row>
    <row r="894" spans="5:10" ht="15.75" customHeight="1" x14ac:dyDescent="0.3">
      <c r="E894" s="7"/>
      <c r="F894" s="7"/>
      <c r="I894" s="8"/>
      <c r="J894" s="9"/>
    </row>
    <row r="895" spans="5:10" ht="15.75" customHeight="1" x14ac:dyDescent="0.3">
      <c r="E895" s="7"/>
      <c r="F895" s="7"/>
      <c r="I895" s="8"/>
      <c r="J895" s="9"/>
    </row>
    <row r="896" spans="5:10" ht="15.75" customHeight="1" x14ac:dyDescent="0.3">
      <c r="E896" s="7"/>
      <c r="F896" s="7"/>
      <c r="I896" s="8"/>
      <c r="J896" s="9"/>
    </row>
    <row r="897" spans="5:10" ht="15.75" customHeight="1" x14ac:dyDescent="0.3">
      <c r="E897" s="7"/>
      <c r="F897" s="7"/>
      <c r="I897" s="8"/>
      <c r="J897" s="9"/>
    </row>
    <row r="898" spans="5:10" ht="15.75" customHeight="1" x14ac:dyDescent="0.3">
      <c r="E898" s="7"/>
      <c r="F898" s="7"/>
      <c r="I898" s="8"/>
      <c r="J898" s="9"/>
    </row>
    <row r="899" spans="5:10" ht="15.75" customHeight="1" x14ac:dyDescent="0.3">
      <c r="E899" s="7"/>
      <c r="F899" s="7"/>
      <c r="I899" s="8"/>
      <c r="J899" s="9"/>
    </row>
    <row r="900" spans="5:10" ht="15.75" customHeight="1" x14ac:dyDescent="0.3">
      <c r="E900" s="7"/>
      <c r="F900" s="7"/>
      <c r="I900" s="8"/>
      <c r="J900" s="9"/>
    </row>
    <row r="901" spans="5:10" ht="15.75" customHeight="1" x14ac:dyDescent="0.3">
      <c r="E901" s="7"/>
      <c r="F901" s="7"/>
      <c r="I901" s="8"/>
      <c r="J901" s="9"/>
    </row>
    <row r="902" spans="5:10" ht="15.75" customHeight="1" x14ac:dyDescent="0.3">
      <c r="E902" s="7"/>
      <c r="F902" s="7"/>
      <c r="I902" s="8"/>
      <c r="J902" s="9"/>
    </row>
    <row r="903" spans="5:10" ht="15.75" customHeight="1" x14ac:dyDescent="0.3">
      <c r="E903" s="7"/>
      <c r="F903" s="7"/>
      <c r="I903" s="8"/>
      <c r="J903" s="9"/>
    </row>
    <row r="904" spans="5:10" ht="15.75" customHeight="1" x14ac:dyDescent="0.3">
      <c r="E904" s="7"/>
      <c r="F904" s="7"/>
      <c r="I904" s="8"/>
      <c r="J904" s="9"/>
    </row>
    <row r="905" spans="5:10" ht="15.75" customHeight="1" x14ac:dyDescent="0.3">
      <c r="E905" s="7"/>
      <c r="F905" s="7"/>
      <c r="I905" s="8"/>
      <c r="J905" s="9"/>
    </row>
    <row r="906" spans="5:10" ht="15.75" customHeight="1" x14ac:dyDescent="0.3">
      <c r="E906" s="7"/>
      <c r="F906" s="7"/>
      <c r="I906" s="8"/>
      <c r="J906" s="9"/>
    </row>
    <row r="907" spans="5:10" ht="15.75" customHeight="1" x14ac:dyDescent="0.3">
      <c r="E907" s="7"/>
      <c r="F907" s="7"/>
      <c r="I907" s="8"/>
      <c r="J907" s="9"/>
    </row>
    <row r="908" spans="5:10" ht="15.75" customHeight="1" x14ac:dyDescent="0.3">
      <c r="E908" s="7"/>
      <c r="F908" s="7"/>
      <c r="I908" s="8"/>
      <c r="J908" s="9"/>
    </row>
    <row r="909" spans="5:10" ht="15.75" customHeight="1" x14ac:dyDescent="0.3">
      <c r="E909" s="7"/>
      <c r="F909" s="7"/>
      <c r="I909" s="8"/>
      <c r="J909" s="9"/>
    </row>
    <row r="910" spans="5:10" ht="15.75" customHeight="1" x14ac:dyDescent="0.3">
      <c r="E910" s="7"/>
      <c r="F910" s="7"/>
      <c r="I910" s="8"/>
      <c r="J910" s="9"/>
    </row>
    <row r="911" spans="5:10" ht="15.75" customHeight="1" x14ac:dyDescent="0.3">
      <c r="E911" s="7"/>
      <c r="F911" s="7"/>
      <c r="I911" s="8"/>
      <c r="J911" s="9"/>
    </row>
    <row r="912" spans="5:10" ht="15.75" customHeight="1" x14ac:dyDescent="0.3">
      <c r="E912" s="7"/>
      <c r="F912" s="7"/>
      <c r="I912" s="8"/>
      <c r="J912" s="9"/>
    </row>
    <row r="913" spans="5:10" ht="15.75" customHeight="1" x14ac:dyDescent="0.3">
      <c r="E913" s="7"/>
      <c r="F913" s="7"/>
      <c r="I913" s="8"/>
      <c r="J913" s="9"/>
    </row>
    <row r="914" spans="5:10" ht="15.75" customHeight="1" x14ac:dyDescent="0.3">
      <c r="E914" s="7"/>
      <c r="F914" s="7"/>
      <c r="I914" s="8"/>
      <c r="J914" s="9"/>
    </row>
    <row r="915" spans="5:10" ht="15.75" customHeight="1" x14ac:dyDescent="0.3">
      <c r="E915" s="7"/>
      <c r="F915" s="7"/>
      <c r="I915" s="8"/>
      <c r="J915" s="9"/>
    </row>
    <row r="916" spans="5:10" ht="15.75" customHeight="1" x14ac:dyDescent="0.3">
      <c r="E916" s="7"/>
      <c r="F916" s="7"/>
      <c r="I916" s="8"/>
      <c r="J916" s="9"/>
    </row>
    <row r="917" spans="5:10" ht="15.75" customHeight="1" x14ac:dyDescent="0.3">
      <c r="E917" s="7"/>
      <c r="F917" s="7"/>
      <c r="I917" s="8"/>
      <c r="J917" s="9"/>
    </row>
    <row r="918" spans="5:10" ht="15.75" customHeight="1" x14ac:dyDescent="0.3">
      <c r="E918" s="7"/>
      <c r="F918" s="7"/>
      <c r="I918" s="8"/>
      <c r="J918" s="9"/>
    </row>
    <row r="919" spans="5:10" ht="15.75" customHeight="1" x14ac:dyDescent="0.3">
      <c r="E919" s="7"/>
      <c r="F919" s="7"/>
      <c r="I919" s="8"/>
      <c r="J919" s="9"/>
    </row>
    <row r="920" spans="5:10" ht="15.75" customHeight="1" x14ac:dyDescent="0.3">
      <c r="E920" s="7"/>
      <c r="F920" s="7"/>
      <c r="I920" s="8"/>
      <c r="J920" s="9"/>
    </row>
    <row r="921" spans="5:10" ht="15.75" customHeight="1" x14ac:dyDescent="0.3">
      <c r="E921" s="7"/>
      <c r="F921" s="7"/>
      <c r="I921" s="8"/>
      <c r="J921" s="9"/>
    </row>
    <row r="922" spans="5:10" ht="15.75" customHeight="1" x14ac:dyDescent="0.3">
      <c r="E922" s="7"/>
      <c r="F922" s="7"/>
      <c r="I922" s="8"/>
      <c r="J922" s="9"/>
    </row>
    <row r="923" spans="5:10" ht="15.75" customHeight="1" x14ac:dyDescent="0.3">
      <c r="E923" s="7"/>
      <c r="F923" s="7"/>
      <c r="I923" s="8"/>
      <c r="J923" s="9"/>
    </row>
    <row r="924" spans="5:10" ht="15.75" customHeight="1" x14ac:dyDescent="0.3">
      <c r="E924" s="7"/>
      <c r="F924" s="7"/>
      <c r="I924" s="8"/>
      <c r="J924" s="9"/>
    </row>
    <row r="925" spans="5:10" ht="15.75" customHeight="1" x14ac:dyDescent="0.3">
      <c r="E925" s="7"/>
      <c r="F925" s="7"/>
      <c r="I925" s="8"/>
      <c r="J925" s="9"/>
    </row>
    <row r="926" spans="5:10" ht="15.75" customHeight="1" x14ac:dyDescent="0.3">
      <c r="E926" s="7"/>
      <c r="F926" s="7"/>
      <c r="I926" s="8"/>
      <c r="J926" s="9"/>
    </row>
    <row r="927" spans="5:10" ht="15.75" customHeight="1" x14ac:dyDescent="0.3">
      <c r="E927" s="7"/>
      <c r="F927" s="7"/>
      <c r="I927" s="8"/>
      <c r="J927" s="9"/>
    </row>
    <row r="928" spans="5:10" ht="15.75" customHeight="1" x14ac:dyDescent="0.3">
      <c r="E928" s="7"/>
      <c r="F928" s="7"/>
      <c r="I928" s="8"/>
      <c r="J928" s="9"/>
    </row>
    <row r="929" spans="5:10" ht="15.75" customHeight="1" x14ac:dyDescent="0.3">
      <c r="E929" s="7"/>
      <c r="F929" s="7"/>
      <c r="I929" s="8"/>
      <c r="J929" s="9"/>
    </row>
    <row r="930" spans="5:10" ht="15.75" customHeight="1" x14ac:dyDescent="0.3">
      <c r="E930" s="7"/>
      <c r="F930" s="7"/>
      <c r="I930" s="8"/>
      <c r="J930" s="9"/>
    </row>
    <row r="931" spans="5:10" ht="15.75" customHeight="1" x14ac:dyDescent="0.3">
      <c r="E931" s="7"/>
      <c r="F931" s="7"/>
      <c r="I931" s="8"/>
      <c r="J931" s="9"/>
    </row>
    <row r="932" spans="5:10" ht="15.75" customHeight="1" x14ac:dyDescent="0.3">
      <c r="E932" s="7"/>
      <c r="F932" s="7"/>
      <c r="I932" s="8"/>
      <c r="J932" s="9"/>
    </row>
    <row r="933" spans="5:10" ht="15.75" customHeight="1" x14ac:dyDescent="0.3">
      <c r="E933" s="7"/>
      <c r="F933" s="7"/>
      <c r="I933" s="8"/>
      <c r="J933" s="9"/>
    </row>
    <row r="934" spans="5:10" ht="15.75" customHeight="1" x14ac:dyDescent="0.3">
      <c r="E934" s="7"/>
      <c r="F934" s="7"/>
      <c r="I934" s="8"/>
      <c r="J934" s="9"/>
    </row>
    <row r="935" spans="5:10" ht="15.75" customHeight="1" x14ac:dyDescent="0.3">
      <c r="E935" s="7"/>
      <c r="F935" s="7"/>
      <c r="I935" s="8"/>
      <c r="J935" s="9"/>
    </row>
    <row r="936" spans="5:10" ht="15.75" customHeight="1" x14ac:dyDescent="0.3">
      <c r="E936" s="7"/>
      <c r="F936" s="7"/>
      <c r="I936" s="8"/>
      <c r="J936" s="9"/>
    </row>
    <row r="937" spans="5:10" ht="15.75" customHeight="1" x14ac:dyDescent="0.3">
      <c r="E937" s="7"/>
      <c r="F937" s="7"/>
      <c r="I937" s="8"/>
      <c r="J937" s="9"/>
    </row>
    <row r="938" spans="5:10" ht="15.75" customHeight="1" x14ac:dyDescent="0.3">
      <c r="E938" s="7"/>
      <c r="F938" s="7"/>
      <c r="I938" s="8"/>
      <c r="J938" s="9"/>
    </row>
    <row r="939" spans="5:10" ht="15.75" customHeight="1" x14ac:dyDescent="0.3">
      <c r="E939" s="7"/>
      <c r="F939" s="7"/>
      <c r="I939" s="8"/>
      <c r="J939" s="9"/>
    </row>
    <row r="940" spans="5:10" ht="15.75" customHeight="1" x14ac:dyDescent="0.3">
      <c r="E940" s="7"/>
      <c r="F940" s="7"/>
      <c r="I940" s="8"/>
      <c r="J940" s="9"/>
    </row>
    <row r="941" spans="5:10" ht="15.75" customHeight="1" x14ac:dyDescent="0.3">
      <c r="E941" s="7"/>
      <c r="F941" s="7"/>
      <c r="I941" s="8"/>
      <c r="J941" s="9"/>
    </row>
    <row r="942" spans="5:10" ht="15.75" customHeight="1" x14ac:dyDescent="0.3">
      <c r="E942" s="7"/>
      <c r="F942" s="7"/>
      <c r="I942" s="8"/>
      <c r="J942" s="9"/>
    </row>
    <row r="943" spans="5:10" ht="15.75" customHeight="1" x14ac:dyDescent="0.3">
      <c r="E943" s="7"/>
      <c r="F943" s="7"/>
      <c r="I943" s="8"/>
      <c r="J943" s="9"/>
    </row>
    <row r="944" spans="5:10" ht="15.75" customHeight="1" x14ac:dyDescent="0.3">
      <c r="E944" s="7"/>
      <c r="F944" s="7"/>
      <c r="I944" s="8"/>
      <c r="J944" s="9"/>
    </row>
    <row r="945" spans="5:10" ht="15.75" customHeight="1" x14ac:dyDescent="0.3">
      <c r="E945" s="7"/>
      <c r="F945" s="7"/>
      <c r="I945" s="8"/>
      <c r="J945" s="9"/>
    </row>
    <row r="946" spans="5:10" ht="15.75" customHeight="1" x14ac:dyDescent="0.3">
      <c r="E946" s="7"/>
      <c r="F946" s="7"/>
      <c r="I946" s="8"/>
      <c r="J946" s="9"/>
    </row>
    <row r="947" spans="5:10" ht="15.75" customHeight="1" x14ac:dyDescent="0.3">
      <c r="E947" s="7"/>
      <c r="F947" s="7"/>
      <c r="I947" s="8"/>
      <c r="J947" s="9"/>
    </row>
    <row r="948" spans="5:10" ht="15.75" customHeight="1" x14ac:dyDescent="0.3">
      <c r="E948" s="7"/>
      <c r="F948" s="7"/>
      <c r="I948" s="8"/>
      <c r="J948" s="9"/>
    </row>
    <row r="949" spans="5:10" ht="15.75" customHeight="1" x14ac:dyDescent="0.3">
      <c r="E949" s="7"/>
      <c r="F949" s="7"/>
      <c r="I949" s="8"/>
      <c r="J949" s="9"/>
    </row>
    <row r="950" spans="5:10" ht="15.75" customHeight="1" x14ac:dyDescent="0.3">
      <c r="E950" s="7"/>
      <c r="F950" s="7"/>
      <c r="I950" s="8"/>
      <c r="J950" s="9"/>
    </row>
    <row r="951" spans="5:10" ht="15.75" customHeight="1" x14ac:dyDescent="0.3">
      <c r="E951" s="7"/>
      <c r="F951" s="7"/>
      <c r="I951" s="8"/>
      <c r="J951" s="9"/>
    </row>
    <row r="952" spans="5:10" ht="15.75" customHeight="1" x14ac:dyDescent="0.3">
      <c r="E952" s="7"/>
      <c r="F952" s="7"/>
      <c r="I952" s="8"/>
      <c r="J952" s="9"/>
    </row>
    <row r="953" spans="5:10" ht="15.75" customHeight="1" x14ac:dyDescent="0.3">
      <c r="E953" s="7"/>
      <c r="F953" s="7"/>
      <c r="I953" s="8"/>
      <c r="J953" s="9"/>
    </row>
    <row r="954" spans="5:10" ht="15.75" customHeight="1" x14ac:dyDescent="0.3">
      <c r="E954" s="7"/>
      <c r="F954" s="7"/>
      <c r="I954" s="8"/>
      <c r="J954" s="9"/>
    </row>
    <row r="955" spans="5:10" ht="15.75" customHeight="1" x14ac:dyDescent="0.3">
      <c r="E955" s="7"/>
      <c r="F955" s="7"/>
      <c r="I955" s="8"/>
      <c r="J955" s="9"/>
    </row>
    <row r="956" spans="5:10" ht="15.75" customHeight="1" x14ac:dyDescent="0.3">
      <c r="E956" s="7"/>
      <c r="F956" s="7"/>
      <c r="I956" s="8"/>
      <c r="J956" s="9"/>
    </row>
    <row r="957" spans="5:10" ht="15.75" customHeight="1" x14ac:dyDescent="0.3">
      <c r="E957" s="7"/>
      <c r="F957" s="7"/>
      <c r="I957" s="8"/>
      <c r="J957" s="9"/>
    </row>
    <row r="958" spans="5:10" ht="15.75" customHeight="1" x14ac:dyDescent="0.3">
      <c r="E958" s="7"/>
      <c r="F958" s="7"/>
      <c r="I958" s="8"/>
      <c r="J958" s="9"/>
    </row>
    <row r="959" spans="5:10" ht="15.75" customHeight="1" x14ac:dyDescent="0.3">
      <c r="E959" s="7"/>
      <c r="F959" s="7"/>
      <c r="I959" s="8"/>
      <c r="J959" s="9"/>
    </row>
    <row r="960" spans="5:10" ht="15.75" customHeight="1" x14ac:dyDescent="0.3">
      <c r="E960" s="7"/>
      <c r="F960" s="7"/>
      <c r="I960" s="8"/>
      <c r="J960" s="9"/>
    </row>
    <row r="961" spans="5:10" ht="15.75" customHeight="1" x14ac:dyDescent="0.3">
      <c r="E961" s="7"/>
      <c r="F961" s="7"/>
      <c r="I961" s="8"/>
      <c r="J961" s="9"/>
    </row>
    <row r="962" spans="5:10" ht="15.75" customHeight="1" x14ac:dyDescent="0.3">
      <c r="E962" s="7"/>
      <c r="F962" s="7"/>
      <c r="I962" s="8"/>
      <c r="J962" s="9"/>
    </row>
    <row r="963" spans="5:10" ht="15.75" customHeight="1" x14ac:dyDescent="0.3">
      <c r="E963" s="7"/>
      <c r="F963" s="7"/>
      <c r="I963" s="8"/>
      <c r="J963" s="9"/>
    </row>
    <row r="964" spans="5:10" ht="15.75" customHeight="1" x14ac:dyDescent="0.3">
      <c r="E964" s="7"/>
      <c r="F964" s="7"/>
      <c r="I964" s="8"/>
      <c r="J964" s="9"/>
    </row>
    <row r="965" spans="5:10" ht="15.75" customHeight="1" x14ac:dyDescent="0.3">
      <c r="E965" s="7"/>
      <c r="F965" s="7"/>
      <c r="I965" s="8"/>
      <c r="J965" s="9"/>
    </row>
    <row r="966" spans="5:10" ht="15.75" customHeight="1" x14ac:dyDescent="0.3">
      <c r="E966" s="7"/>
      <c r="F966" s="7"/>
      <c r="I966" s="8"/>
      <c r="J966" s="9"/>
    </row>
    <row r="967" spans="5:10" ht="15.75" customHeight="1" x14ac:dyDescent="0.3">
      <c r="E967" s="7"/>
      <c r="F967" s="7"/>
      <c r="I967" s="8"/>
      <c r="J967" s="9"/>
    </row>
    <row r="968" spans="5:10" ht="15.75" customHeight="1" x14ac:dyDescent="0.3">
      <c r="E968" s="7"/>
      <c r="F968" s="7"/>
      <c r="I968" s="8"/>
      <c r="J968" s="9"/>
    </row>
    <row r="969" spans="5:10" ht="15.75" customHeight="1" x14ac:dyDescent="0.3">
      <c r="E969" s="7"/>
      <c r="F969" s="7"/>
      <c r="I969" s="8"/>
      <c r="J969" s="9"/>
    </row>
    <row r="970" spans="5:10" ht="15.75" customHeight="1" x14ac:dyDescent="0.3">
      <c r="E970" s="7"/>
      <c r="F970" s="7"/>
      <c r="I970" s="8"/>
      <c r="J970" s="9"/>
    </row>
    <row r="971" spans="5:10" ht="15.75" customHeight="1" x14ac:dyDescent="0.3">
      <c r="E971" s="7"/>
      <c r="F971" s="7"/>
      <c r="I971" s="8"/>
      <c r="J971" s="9"/>
    </row>
    <row r="972" spans="5:10" ht="15.75" customHeight="1" x14ac:dyDescent="0.3">
      <c r="E972" s="7"/>
      <c r="F972" s="7"/>
      <c r="I972" s="8"/>
      <c r="J972" s="9"/>
    </row>
    <row r="973" spans="5:10" ht="15.75" customHeight="1" x14ac:dyDescent="0.3">
      <c r="E973" s="7"/>
      <c r="F973" s="7"/>
      <c r="I973" s="8"/>
      <c r="J973" s="9"/>
    </row>
    <row r="974" spans="5:10" ht="15.75" customHeight="1" x14ac:dyDescent="0.3">
      <c r="E974" s="7"/>
      <c r="F974" s="7"/>
      <c r="I974" s="8"/>
      <c r="J974" s="9"/>
    </row>
    <row r="975" spans="5:10" ht="15.75" customHeight="1" x14ac:dyDescent="0.3">
      <c r="E975" s="7"/>
      <c r="F975" s="7"/>
      <c r="I975" s="8"/>
      <c r="J975" s="9"/>
    </row>
    <row r="976" spans="5:10" ht="15.75" customHeight="1" x14ac:dyDescent="0.3">
      <c r="E976" s="7"/>
      <c r="F976" s="7"/>
      <c r="I976" s="8"/>
      <c r="J976" s="9"/>
    </row>
    <row r="977" spans="5:10" ht="15.75" customHeight="1" x14ac:dyDescent="0.3">
      <c r="E977" s="7"/>
      <c r="F977" s="7"/>
      <c r="I977" s="8"/>
      <c r="J977" s="9"/>
    </row>
    <row r="978" spans="5:10" ht="15.75" customHeight="1" x14ac:dyDescent="0.3">
      <c r="E978" s="7"/>
      <c r="F978" s="7"/>
      <c r="I978" s="8"/>
      <c r="J978" s="9"/>
    </row>
    <row r="979" spans="5:10" ht="15.75" customHeight="1" x14ac:dyDescent="0.3">
      <c r="E979" s="7"/>
      <c r="F979" s="7"/>
      <c r="I979" s="8"/>
      <c r="J979" s="9"/>
    </row>
    <row r="980" spans="5:10" ht="15.75" customHeight="1" x14ac:dyDescent="0.3">
      <c r="E980" s="7"/>
      <c r="F980" s="7"/>
      <c r="I980" s="8"/>
      <c r="J980" s="9"/>
    </row>
    <row r="981" spans="5:10" ht="15.75" customHeight="1" x14ac:dyDescent="0.3">
      <c r="E981" s="7"/>
      <c r="F981" s="7"/>
      <c r="I981" s="8"/>
      <c r="J981" s="9"/>
    </row>
    <row r="982" spans="5:10" ht="15.75" customHeight="1" x14ac:dyDescent="0.3">
      <c r="E982" s="7"/>
      <c r="F982" s="7"/>
      <c r="I982" s="8"/>
      <c r="J982" s="9"/>
    </row>
    <row r="983" spans="5:10" ht="15.75" customHeight="1" x14ac:dyDescent="0.3">
      <c r="E983" s="7"/>
      <c r="F983" s="7"/>
      <c r="I983" s="8"/>
      <c r="J983" s="9"/>
    </row>
    <row r="984" spans="5:10" ht="15.75" customHeight="1" x14ac:dyDescent="0.3">
      <c r="E984" s="7"/>
      <c r="F984" s="7"/>
      <c r="I984" s="8"/>
      <c r="J984" s="9"/>
    </row>
    <row r="985" spans="5:10" ht="15.75" customHeight="1" x14ac:dyDescent="0.3">
      <c r="E985" s="7"/>
      <c r="F985" s="7"/>
      <c r="I985" s="8"/>
      <c r="J985" s="9"/>
    </row>
    <row r="986" spans="5:10" ht="15.75" customHeight="1" x14ac:dyDescent="0.3">
      <c r="E986" s="7"/>
      <c r="F986" s="7"/>
      <c r="I986" s="8"/>
      <c r="J986" s="9"/>
    </row>
    <row r="987" spans="5:10" ht="15.75" customHeight="1" x14ac:dyDescent="0.3">
      <c r="E987" s="7"/>
      <c r="F987" s="7"/>
      <c r="I987" s="8"/>
      <c r="J987" s="9"/>
    </row>
    <row r="988" spans="5:10" ht="15.75" customHeight="1" x14ac:dyDescent="0.3">
      <c r="E988" s="7"/>
      <c r="F988" s="7"/>
      <c r="I988" s="8"/>
      <c r="J988" s="9"/>
    </row>
    <row r="989" spans="5:10" ht="15.75" customHeight="1" x14ac:dyDescent="0.3">
      <c r="E989" s="7"/>
      <c r="F989" s="7"/>
      <c r="I989" s="8"/>
      <c r="J989" s="9"/>
    </row>
    <row r="990" spans="5:10" ht="15.75" customHeight="1" x14ac:dyDescent="0.3">
      <c r="E990" s="7"/>
      <c r="F990" s="7"/>
      <c r="I990" s="8"/>
      <c r="J990" s="9"/>
    </row>
    <row r="991" spans="5:10" ht="15.75" customHeight="1" x14ac:dyDescent="0.3">
      <c r="E991" s="7"/>
      <c r="F991" s="7"/>
      <c r="I991" s="8"/>
      <c r="J991" s="9"/>
    </row>
    <row r="992" spans="5:10" ht="15.75" customHeight="1" x14ac:dyDescent="0.3">
      <c r="E992" s="7"/>
      <c r="F992" s="7"/>
      <c r="I992" s="8"/>
      <c r="J992" s="9"/>
    </row>
    <row r="993" spans="5:10" ht="15.75" customHeight="1" x14ac:dyDescent="0.3">
      <c r="E993" s="7"/>
      <c r="F993" s="7"/>
      <c r="I993" s="8"/>
      <c r="J993" s="9"/>
    </row>
    <row r="994" spans="5:10" ht="15.75" customHeight="1" x14ac:dyDescent="0.3">
      <c r="E994" s="7"/>
      <c r="F994" s="7"/>
      <c r="I994" s="8"/>
      <c r="J994" s="9"/>
    </row>
    <row r="995" spans="5:10" ht="15.75" customHeight="1" x14ac:dyDescent="0.3">
      <c r="E995" s="7"/>
      <c r="F995" s="7"/>
      <c r="I995" s="8"/>
      <c r="J995" s="9"/>
    </row>
    <row r="996" spans="5:10" ht="15.75" customHeight="1" x14ac:dyDescent="0.3">
      <c r="E996" s="7"/>
      <c r="F996" s="7"/>
      <c r="I996" s="8"/>
      <c r="J996" s="9"/>
    </row>
    <row r="997" spans="5:10" ht="15.75" customHeight="1" x14ac:dyDescent="0.3">
      <c r="E997" s="7"/>
      <c r="F997" s="7"/>
      <c r="I997" s="8"/>
      <c r="J997" s="9"/>
    </row>
    <row r="998" spans="5:10" ht="15.75" customHeight="1" x14ac:dyDescent="0.3">
      <c r="E998" s="7"/>
      <c r="F998" s="7"/>
      <c r="I998" s="8"/>
      <c r="J998" s="9"/>
    </row>
    <row r="999" spans="5:10" ht="15.75" customHeight="1" x14ac:dyDescent="0.3">
      <c r="E999" s="7"/>
      <c r="F999" s="7"/>
      <c r="I999" s="8"/>
      <c r="J999" s="9"/>
    </row>
    <row r="1000" spans="5:10" ht="15.75" customHeight="1" x14ac:dyDescent="0.3">
      <c r="E1000" s="7"/>
      <c r="F1000" s="7"/>
      <c r="I1000" s="8"/>
      <c r="J1000" s="9"/>
    </row>
  </sheetData>
  <hyperlinks>
    <hyperlink ref="A85" r:id="rId1" xr:uid="{00000000-0004-0000-0000-000000000000}"/>
    <hyperlink ref="A89" r:id="rId2" xr:uid="{00000000-0004-0000-0000-000001000000}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FiinPro-X</dc:creator>
  <cp:lastModifiedBy>Hoang Viet</cp:lastModifiedBy>
  <dcterms:created xsi:type="dcterms:W3CDTF">2019-10-07T03:46:21Z</dcterms:created>
  <dcterms:modified xsi:type="dcterms:W3CDTF">2023-11-23T13:18:30Z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0x010100D6046F0AE24E3B42900025092AF26F9E</vt:lpwstr>
  </property>
</Properties>
</file>