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em-ke" r:id="rId3" sheetId="1"/>
  </sheets>
</workbook>
</file>

<file path=xl/sharedStrings.xml><?xml version="1.0" encoding="utf-8"?>
<sst xmlns="http://schemas.openxmlformats.org/spreadsheetml/2006/main" count="2630" uniqueCount="902">
  <si>
    <t>STT</t>
  </si>
  <si>
    <t>NGÀNH HÀNG</t>
  </si>
  <si>
    <t>MÃ SẢN PHẨM</t>
  </si>
  <si>
    <t>TÊN SẢN PHẨM</t>
  </si>
  <si>
    <t>SL TỒN KHO</t>
  </si>
  <si>
    <t>LOẠI KHO</t>
  </si>
  <si>
    <t>GIÁ (SAU VAT)</t>
  </si>
  <si>
    <t>THÀNH TIỀN</t>
  </si>
  <si>
    <t>SL PACKAGE KIỂM KÊ</t>
  </si>
  <si>
    <t>SL LẺ KIỂM KÊ</t>
  </si>
  <si>
    <t>TỔNG SL KIỂM KÊ</t>
  </si>
  <si>
    <t>CHÊNH LỆCH</t>
  </si>
  <si>
    <t>ĐVT PACKAGE</t>
  </si>
  <si>
    <t>QUY ĐỔI</t>
  </si>
  <si>
    <t>ĐVT LẺ</t>
  </si>
  <si>
    <t>A</t>
  </si>
  <si>
    <t>02AA15</t>
  </si>
  <si>
    <t>SB Dielac Alpha 1 HT 400g</t>
  </si>
  <si>
    <t>Kho hàng bán</t>
  </si>
  <si>
    <t>THU</t>
  </si>
  <si>
    <t>Hộp</t>
  </si>
  <si>
    <t>02AA25</t>
  </si>
  <si>
    <t>SB Dielac Alpha 2 HT 400g</t>
  </si>
  <si>
    <t>02AC14</t>
  </si>
  <si>
    <t>SB Vinamilk Sure CanxiPro HT 400g</t>
  </si>
  <si>
    <t>02AD12</t>
  </si>
  <si>
    <t>SP VNM Sure Diacerna HT 400g</t>
  </si>
  <si>
    <t>02AG1A</t>
  </si>
  <si>
    <t>SB Dielac Gold 1 HT 400g</t>
  </si>
  <si>
    <t>02AG2A</t>
  </si>
  <si>
    <t>SB Dielac Gold 2 HT 400g</t>
  </si>
  <si>
    <t>02AM12</t>
  </si>
  <si>
    <t>SB Dielac Mama Gold HT 400g</t>
  </si>
  <si>
    <t>02AM22</t>
  </si>
  <si>
    <t>SB Optimum Mama Gold HT 400g</t>
  </si>
  <si>
    <t>02AO18</t>
  </si>
  <si>
    <t>SB Optimum Gold 1 HT 400g-KM</t>
  </si>
  <si>
    <t>02AO1A</t>
  </si>
  <si>
    <t>SB Optimum Gold 1 HT 400g</t>
  </si>
  <si>
    <t>02AO28</t>
  </si>
  <si>
    <t>SB Optimum Gold 2 HT 400g-KM</t>
  </si>
  <si>
    <t>02AS18</t>
  </si>
  <si>
    <t>SB Optimum Colos 1 - HT 350g-KM</t>
  </si>
  <si>
    <t>02AU15</t>
  </si>
  <si>
    <t>SP VNM Sure Prevent Gold HT 400g</t>
  </si>
  <si>
    <t>02AU93</t>
  </si>
  <si>
    <t>Giftset bao gồm 1 SB VNM Sure Prevent Gold 400g và 1 SBPS Sure Gold 237ml</t>
  </si>
  <si>
    <t>02AY19</t>
  </si>
  <si>
    <t>SB Vinamilk YokoGold 1 - HT 350g-KM</t>
  </si>
  <si>
    <t>02BN22</t>
  </si>
  <si>
    <t>SB nguyên kem CĐ VNM Dinh Dưỡng HG 400g</t>
  </si>
  <si>
    <t>02BU15</t>
  </si>
  <si>
    <t>SP VNM Sure Prevent Gold HG 1600g (4 túi x 400g)</t>
  </si>
  <si>
    <t>02DA35</t>
  </si>
  <si>
    <t>SB Dielac Alpha 3 HT 1500g</t>
  </si>
  <si>
    <t>02DA45</t>
  </si>
  <si>
    <t>SB Dielac Alpha 4 HT 1500g</t>
  </si>
  <si>
    <t>02DG3A</t>
  </si>
  <si>
    <t>SB Dielac Gold 3 HT 1400g</t>
  </si>
  <si>
    <t>02DG4A</t>
  </si>
  <si>
    <t>SB Dielac Gold 4 HT 1400g</t>
  </si>
  <si>
    <t>02DO3A</t>
  </si>
  <si>
    <t>SB Optimum Gold 3 HT 1450g</t>
  </si>
  <si>
    <t>02DO4A</t>
  </si>
  <si>
    <t>SB Optimum Gold 4 HT 1450g</t>
  </si>
  <si>
    <t>02DR64</t>
  </si>
  <si>
    <t>SB Dielac Grow Plus 1+ HT 1400g</t>
  </si>
  <si>
    <t>02DR74</t>
  </si>
  <si>
    <t>SB Dielac Grow Plus 2+ HT 1400g</t>
  </si>
  <si>
    <t>02EA15</t>
  </si>
  <si>
    <t>SB Dielac Alpha 1 HT 900g</t>
  </si>
  <si>
    <t>02EA25</t>
  </si>
  <si>
    <t>SB Dielac Alpha 2 HT 900g</t>
  </si>
  <si>
    <t>02EA35</t>
  </si>
  <si>
    <t>SB Dielac Alpha 3 HT 900g</t>
  </si>
  <si>
    <t>02EA45</t>
  </si>
  <si>
    <t>SB Dielac Alpha 4 HT 900g</t>
  </si>
  <si>
    <t>02EC14</t>
  </si>
  <si>
    <t>SB Vinamilk Sure CanxiPro HT 900g</t>
  </si>
  <si>
    <t>02ED12</t>
  </si>
  <si>
    <t>SP VNM Sure Diacerna HT 900g</t>
  </si>
  <si>
    <t>02EG17</t>
  </si>
  <si>
    <t>SB Dielac Gold 1 HT 800g-KM</t>
  </si>
  <si>
    <t>02EG27</t>
  </si>
  <si>
    <t>SB Dielac Gold 2 HT 800g-KM</t>
  </si>
  <si>
    <t>02EG37</t>
  </si>
  <si>
    <t>SB Dielac Gold 3 HT 850g-KM</t>
  </si>
  <si>
    <t>02EG47</t>
  </si>
  <si>
    <t>SB Dielac Gold 4 HT 850g-KM</t>
  </si>
  <si>
    <t>02EM12</t>
  </si>
  <si>
    <t>SB Dielac Mama Gold HT 900g</t>
  </si>
  <si>
    <t>02EM22</t>
  </si>
  <si>
    <t>SB Optimum Mama Gold HT 900g</t>
  </si>
  <si>
    <t>02EN22</t>
  </si>
  <si>
    <t>SB nguyên kem CĐ VNM Dinh Dưỡng HT 900g</t>
  </si>
  <si>
    <t>02EO18</t>
  </si>
  <si>
    <t>SB Optimum Gold 1 HT 800g-KM</t>
  </si>
  <si>
    <t>02EO1A</t>
  </si>
  <si>
    <t>SB Optimum Gold 1 HT 800g</t>
  </si>
  <si>
    <t>02EO28</t>
  </si>
  <si>
    <t>SB Optimum Gold 2 HT 800g-KM</t>
  </si>
  <si>
    <t>02EO38</t>
  </si>
  <si>
    <t>SB Optimum Gold 3 HT 850g-KM</t>
  </si>
  <si>
    <t>02EO48</t>
  </si>
  <si>
    <t>SB Optimum Gold 4 HT 850g-KM</t>
  </si>
  <si>
    <t>02ER68</t>
  </si>
  <si>
    <t>SB Dielac Grow Plus 1+ HT 850g-KM</t>
  </si>
  <si>
    <t>02ER74</t>
  </si>
  <si>
    <t>SB Dielac Grow Plus 2+ HT 850g</t>
  </si>
  <si>
    <t>02ES18</t>
  </si>
  <si>
    <t>SB Optimum Colos 1 - HT 800g-KM</t>
  </si>
  <si>
    <t>02ES28</t>
  </si>
  <si>
    <t>SB Optimum Colos 2 - HT 800g-KM</t>
  </si>
  <si>
    <t>02ES38</t>
  </si>
  <si>
    <t>SB Optimum Colos 3 - HT 800g-KM</t>
  </si>
  <si>
    <t>02ET30</t>
  </si>
  <si>
    <t>Sản phẩm dinh dưỡng - Vinamilk Optimum A2 Pro+ 3 HT 800g</t>
  </si>
  <si>
    <t>02EU15</t>
  </si>
  <si>
    <t>SP VNM Sure Prevent Gold HT 900g</t>
  </si>
  <si>
    <t>02EU93</t>
  </si>
  <si>
    <t>Giftset bao gồm 1 SB VNM Sure Prevent Gold 900g và 2 SBPS Sure Gold 237ml</t>
  </si>
  <si>
    <t>02EY19</t>
  </si>
  <si>
    <t>SB Vinamilk YokoGold 1 - HT 850g-KM</t>
  </si>
  <si>
    <t>02EY29</t>
  </si>
  <si>
    <t>SB Vinamilk YokoGold 2 - HT 850g-KM</t>
  </si>
  <si>
    <t>02EY30</t>
  </si>
  <si>
    <t>SB Vinamilk YokoGold 3 - HT 850g</t>
  </si>
  <si>
    <t>02HA38</t>
  </si>
  <si>
    <t>SUDD Dielac Grow Plus Hương Dâu 110ml -KM (24H/T)</t>
  </si>
  <si>
    <t>02HA39</t>
  </si>
  <si>
    <t>SUDD Dielac Grow Plus Hương Dâu 110ml-KM (24H/T)</t>
  </si>
  <si>
    <t>02HB38</t>
  </si>
  <si>
    <t>SUDD Dielac Grow Plus Hương Chuối 110ml -KM (24H/T)</t>
  </si>
  <si>
    <t>02HB39</t>
  </si>
  <si>
    <t>SUDD Dielac Grow Plus Hương Chuối 110ml-KM (24H/T)</t>
  </si>
  <si>
    <t>02HD14</t>
  </si>
  <si>
    <t>SUDD Dielac Grow 180ml</t>
  </si>
  <si>
    <t>02HD34</t>
  </si>
  <si>
    <t>SUDD Dielac Grow 110ml</t>
  </si>
  <si>
    <t>02HG1A</t>
  </si>
  <si>
    <t>SUDD Dielac Gold 180ml</t>
  </si>
  <si>
    <t>02HG3A</t>
  </si>
  <si>
    <t>SUDD Dielac Gold 110ml</t>
  </si>
  <si>
    <t>02HL16</t>
  </si>
  <si>
    <t>SUDD Dielac Grow Plus 180ml</t>
  </si>
  <si>
    <t>02HL18</t>
  </si>
  <si>
    <t>SUDD Dielac Grow Plus 180ml -KM</t>
  </si>
  <si>
    <t>02HL36</t>
  </si>
  <si>
    <t>SUDD Dielac Grow Plus 110ml</t>
  </si>
  <si>
    <t>02HL38</t>
  </si>
  <si>
    <t>SUDD Dielac Grow Plus 110ml -KM</t>
  </si>
  <si>
    <t>02HO16</t>
  </si>
  <si>
    <t>SUDD Optimum Gold 180ml</t>
  </si>
  <si>
    <t>02HO38</t>
  </si>
  <si>
    <t>SUDD Optimum Gold 110ml-KM</t>
  </si>
  <si>
    <t>02HS13</t>
  </si>
  <si>
    <t>SUDD Optimum Colos 180ml</t>
  </si>
  <si>
    <t>02HS33</t>
  </si>
  <si>
    <t>SUDD Optimum Colos 110ml</t>
  </si>
  <si>
    <t>02HT10</t>
  </si>
  <si>
    <t>Sữa uống dinh dưỡng - Vinamilk Optimum A2 Pro+ 180ml (24H/T)</t>
  </si>
  <si>
    <t>02HT30</t>
  </si>
  <si>
    <t>SUDD Optimum A2 Pro+ 110ml (24H/T)</t>
  </si>
  <si>
    <t>02HY11</t>
  </si>
  <si>
    <t>SUDD VNM YokoGold 180ml.</t>
  </si>
  <si>
    <t>02HY31</t>
  </si>
  <si>
    <t>SUDD VNM YokoGold 110ml.</t>
  </si>
  <si>
    <t>02PD21</t>
  </si>
  <si>
    <t>SBPS VNM Sure Diacerna 237ml Prisma (lốc 3 hộp)</t>
  </si>
  <si>
    <t>02PU21</t>
  </si>
  <si>
    <t>SBPS VNM Sure Gold 237ml Prisma (lốc 3 hộp)</t>
  </si>
  <si>
    <t>03AA24</t>
  </si>
  <si>
    <t>Bột AD Heo bó xôi Ridielac HT 350g</t>
  </si>
  <si>
    <t>03AA43</t>
  </si>
  <si>
    <t>Bột AD Gà bí đỏ Ridielac HT 350g</t>
  </si>
  <si>
    <t>03AA54</t>
  </si>
  <si>
    <t>Bột AD RiDielac Gold Lươn cà rốt đậu xanh HT 350g</t>
  </si>
  <si>
    <t>03AA75</t>
  </si>
  <si>
    <t>Bột AD Gạo sữa Ridielac HT 350g</t>
  </si>
  <si>
    <t>03AA92</t>
  </si>
  <si>
    <t>Bột AD RiDielac Gold Cá hồi bông cải xanh HT 350g</t>
  </si>
  <si>
    <t>03AB11</t>
  </si>
  <si>
    <t>Bột AD Bò rau củ Ridielac HT 350g</t>
  </si>
  <si>
    <t>03AH11</t>
  </si>
  <si>
    <t>Bột AD Heo cà rốt Ridielac HT 350g</t>
  </si>
  <si>
    <t>03AY73</t>
  </si>
  <si>
    <t>Bột AD Yến mạch sữa Ridielac HT 350g</t>
  </si>
  <si>
    <t>03CA15</t>
  </si>
  <si>
    <t>Bột AD Bò rau củ Ridielac HG 200g</t>
  </si>
  <si>
    <t>03CA24</t>
  </si>
  <si>
    <t>Bột AD Heo bó xôi Ridielac HG 200g</t>
  </si>
  <si>
    <t>03CA34</t>
  </si>
  <si>
    <t>Bột AD Heo cà rốt Ridielac HG 200g</t>
  </si>
  <si>
    <t>03CA44</t>
  </si>
  <si>
    <t>Bột AD Gà bí đỏ Ridielac HG 200g</t>
  </si>
  <si>
    <t>03CA54</t>
  </si>
  <si>
    <t>Bột AD RiDielac Gold Lươn cà rốt đậu xanh HG 200g</t>
  </si>
  <si>
    <t>03CA75</t>
  </si>
  <si>
    <t>Bột AD Gạo sữa Ridielac HG 200g</t>
  </si>
  <si>
    <t>03CA84</t>
  </si>
  <si>
    <t>Bột AD Gạo trái cây Ridielac HG 200g</t>
  </si>
  <si>
    <t>03CA92</t>
  </si>
  <si>
    <t>Bột AD RiDielac Gold Cá hồi bông cải xanh HG 200g</t>
  </si>
  <si>
    <t>03CM10</t>
  </si>
  <si>
    <t>Bột AD 4 gói vị mặn Ridielac 4 x 50g</t>
  </si>
  <si>
    <t>03CM20</t>
  </si>
  <si>
    <t>Bột AD 4 gói vị ngọt Ridielac 4 x 50g</t>
  </si>
  <si>
    <t>03CY73</t>
  </si>
  <si>
    <t>Bột AD Yến mạch sữa Ridielac HG 200g</t>
  </si>
  <si>
    <t>20RA01</t>
  </si>
  <si>
    <t>Sữa Chua Sấy Thăng Hoa Ridielac – Vị Nguyên Bản 21g</t>
  </si>
  <si>
    <t>B</t>
  </si>
  <si>
    <t>01CX12</t>
  </si>
  <si>
    <t>SĐCĐ Ông Thọ chữ xanh HG 380g.</t>
  </si>
  <si>
    <t>01SB02</t>
  </si>
  <si>
    <t>Creamer đặc có đường NSPN xanh biển 380g</t>
  </si>
  <si>
    <t>01SB10</t>
  </si>
  <si>
    <t>Creamer đặc có đường NSPN xanh biển 1284g</t>
  </si>
  <si>
    <t>01SX05</t>
  </si>
  <si>
    <t>Creamer đặc có đường NSPN xanh lá 380g.</t>
  </si>
  <si>
    <t>01SX07</t>
  </si>
  <si>
    <t>Creamer đặc có đường NSPN Xanh lá HG 380g</t>
  </si>
  <si>
    <t>01SX11</t>
  </si>
  <si>
    <t>Creamer đặc có đường NSPN xanh lá 1284g.</t>
  </si>
  <si>
    <t>01TA60</t>
  </si>
  <si>
    <t>Creamer đặc Ông Thọ vị dâu tuýp 165g</t>
  </si>
  <si>
    <t>Tuýp</t>
  </si>
  <si>
    <t>01TC60</t>
  </si>
  <si>
    <t>Creamer đặc Ông Thọ vị sôcôla tuýp 165g</t>
  </si>
  <si>
    <t>01TD11</t>
  </si>
  <si>
    <t>SĐCĐ Ông Thọ Đỏ 1284g.</t>
  </si>
  <si>
    <t>01TD12</t>
  </si>
  <si>
    <t>SĐCĐ Ông Thọ Đỏ 1kg</t>
  </si>
  <si>
    <t>01TD13</t>
  </si>
  <si>
    <t>SĐCĐ Ông Thọ đỏ HG 380g.</t>
  </si>
  <si>
    <t>01TD60</t>
  </si>
  <si>
    <t>SĐCĐ Ông Thọ đỏ tuýp 165g</t>
  </si>
  <si>
    <t>01TF60</t>
  </si>
  <si>
    <t>Creamer đặc Ông Thọ vị cà phê tuýp 165g</t>
  </si>
  <si>
    <t>01TH60</t>
  </si>
  <si>
    <t>Creamer 9 loại hạt Vinamilk tuýp 165g</t>
  </si>
  <si>
    <t>01TL05</t>
  </si>
  <si>
    <t>Creamer đặc có đường Vinamilk Tài Lộc HG 380g</t>
  </si>
  <si>
    <t>01TM60</t>
  </si>
  <si>
    <t>Creamer đặc Ông Thọ vị Matcha tuýp 165g</t>
  </si>
  <si>
    <t>01TT02</t>
  </si>
  <si>
    <t>SĐCĐ Ông Thọ thượng hạng nắp khui 380g</t>
  </si>
  <si>
    <t>Lon</t>
  </si>
  <si>
    <t>01VD41</t>
  </si>
  <si>
    <t>SĐCĐ Ông Thọ đỏ vỉ 40g.</t>
  </si>
  <si>
    <t>C</t>
  </si>
  <si>
    <t>04AE12</t>
  </si>
  <si>
    <t>STTT NC VNM Green Farm A2 180ml</t>
  </si>
  <si>
    <t>04AE32</t>
  </si>
  <si>
    <t>STTT NC VNM Green Farm A2 110ml</t>
  </si>
  <si>
    <t>04CA14</t>
  </si>
  <si>
    <t>SDD hương dâu VNM ADM 180ml</t>
  </si>
  <si>
    <t>04CA34</t>
  </si>
  <si>
    <t>SDD hương dâu VNM ADM 110ml</t>
  </si>
  <si>
    <t>04CC17</t>
  </si>
  <si>
    <t>SDD Sôcôla VNM ADM 180ml</t>
  </si>
  <si>
    <t>04CC35</t>
  </si>
  <si>
    <t>SDD Sôcôla VNM ADM 110ml</t>
  </si>
  <si>
    <t>04CD15</t>
  </si>
  <si>
    <t>SDD có đường VNM ADM 180ml.</t>
  </si>
  <si>
    <t>04CD16</t>
  </si>
  <si>
    <t>SDD có đường VNM ADM 180ml</t>
  </si>
  <si>
    <t>04CD35</t>
  </si>
  <si>
    <t>SDD có đường VNM ADM 110ml.</t>
  </si>
  <si>
    <t>04CH10</t>
  </si>
  <si>
    <t>SDD A2 VNM ADM 180ml</t>
  </si>
  <si>
    <t>04CH30</t>
  </si>
  <si>
    <t>SDD A2 VNM ADM 110ml</t>
  </si>
  <si>
    <t>04CI12</t>
  </si>
  <si>
    <t>SDD ít đường VNM ADM 180ml</t>
  </si>
  <si>
    <t>04CI32</t>
  </si>
  <si>
    <t>SDD ít đường VNM ADM 110ml</t>
  </si>
  <si>
    <t>04EA13</t>
  </si>
  <si>
    <t>STTT hương dâu VNM 180ml</t>
  </si>
  <si>
    <t>04EA33</t>
  </si>
  <si>
    <t>STTT hương dâu VNM 110ml</t>
  </si>
  <si>
    <t>04EB11</t>
  </si>
  <si>
    <t>STTT giảm béo chuối VNM 180ml</t>
  </si>
  <si>
    <t>04EC13</t>
  </si>
  <si>
    <t>STTT sôcôla VNM 180ml</t>
  </si>
  <si>
    <t>04EC33</t>
  </si>
  <si>
    <t>STTT sôcôla VNM 110ml</t>
  </si>
  <si>
    <t>04EC60</t>
  </si>
  <si>
    <t>STTT tách béo sôcôla VNM 180ml</t>
  </si>
  <si>
    <t>04EC70</t>
  </si>
  <si>
    <t>STTT tách béo sôcôla VNM 110ml</t>
  </si>
  <si>
    <t>04ED04</t>
  </si>
  <si>
    <t>STTT có đường VNM 1L</t>
  </si>
  <si>
    <t>04ED13</t>
  </si>
  <si>
    <t>STTT có đường VNM 180ml</t>
  </si>
  <si>
    <t>04ED33</t>
  </si>
  <si>
    <t>STTT có đường VNM 110ml</t>
  </si>
  <si>
    <t>04EI04</t>
  </si>
  <si>
    <t>STTT ít đường VNM 1L</t>
  </si>
  <si>
    <t>04EI13</t>
  </si>
  <si>
    <t>STTT ít đường VNM 180ml</t>
  </si>
  <si>
    <t>04EI18</t>
  </si>
  <si>
    <t>STTT ít đường Vinamilk 180ml-KM</t>
  </si>
  <si>
    <t>04EI33</t>
  </si>
  <si>
    <t>STTT ít đường VNM 110ml</t>
  </si>
  <si>
    <t>04EK10</t>
  </si>
  <si>
    <t>STTT Hương Cà Phê Ailen 240ml (12H/T)</t>
  </si>
  <si>
    <t>04EM10</t>
  </si>
  <si>
    <t>STTT tách béo Dưa Lưới VNM 180ml</t>
  </si>
  <si>
    <t>04EN10</t>
  </si>
  <si>
    <t>STTT Bắp VNM 180ml</t>
  </si>
  <si>
    <t>04EP10</t>
  </si>
  <si>
    <t>STTT Hương Pina Colada 240ml (12H/T)</t>
  </si>
  <si>
    <t>04ET04</t>
  </si>
  <si>
    <t>STTT không đường VNM 1L</t>
  </si>
  <si>
    <t>04ET13</t>
  </si>
  <si>
    <t>STTT không đường VNM 180ml</t>
  </si>
  <si>
    <t>04ET22</t>
  </si>
  <si>
    <t>STTT nguyên chất VNM 1L</t>
  </si>
  <si>
    <t>04ET33</t>
  </si>
  <si>
    <t>STTT không đường VNM 110ml</t>
  </si>
  <si>
    <t>04ET63</t>
  </si>
  <si>
    <t>STTT ít béo không đường VNM 180ml</t>
  </si>
  <si>
    <t>04EU11</t>
  </si>
  <si>
    <t>STTT dừa VNM 180ml</t>
  </si>
  <si>
    <t>04EW10</t>
  </si>
  <si>
    <t>STTT Hương Bourbon Chuối Bơ Đậu Phộng 240ml (12H/T)</t>
  </si>
  <si>
    <t>04FA32</t>
  </si>
  <si>
    <t>SDD hương dâu Vinamilk F220ml</t>
  </si>
  <si>
    <t>Bịch</t>
  </si>
  <si>
    <t>04FC32</t>
  </si>
  <si>
    <t>SDD sôcôla Vinamilk F220ml</t>
  </si>
  <si>
    <t>04FD2H</t>
  </si>
  <si>
    <t>STTT có đường VNM 100% Sữa tươi F220ml</t>
  </si>
  <si>
    <t>04FD32</t>
  </si>
  <si>
    <t>SDD có đường Vinamilk F220ml</t>
  </si>
  <si>
    <t>04FH20</t>
  </si>
  <si>
    <t>SDD A2 ít đường 220ml</t>
  </si>
  <si>
    <t>04FI2H</t>
  </si>
  <si>
    <t>STTT ít đường VNM 100% Sữa tươi F220ml</t>
  </si>
  <si>
    <t>04FI32</t>
  </si>
  <si>
    <t>SDD ít đường Vinamilk F220ml</t>
  </si>
  <si>
    <t>04FID1</t>
  </si>
  <si>
    <t>Sữa dinh dưỡng Dừa Ít đường Vinamilk F220ml</t>
  </si>
  <si>
    <t>04FT2H</t>
  </si>
  <si>
    <t>STTT không đường VNM 100% Sữa tươi F220ml</t>
  </si>
  <si>
    <t>04FT32</t>
  </si>
  <si>
    <t>SDD không đường Vinamilk F220ml</t>
  </si>
  <si>
    <t>04GB11</t>
  </si>
  <si>
    <t>STTT tổ yến VNM Green Farm 180ml (24H/T)</t>
  </si>
  <si>
    <t>04GD14</t>
  </si>
  <si>
    <t>STTT có đường VNM Green Farm 180ml</t>
  </si>
  <si>
    <t>04GD34</t>
  </si>
  <si>
    <t>STTT có đường VNM Green Farm 110ml</t>
  </si>
  <si>
    <t>04GI05</t>
  </si>
  <si>
    <t>STTT rất ít đường VNM Green Farm 1L</t>
  </si>
  <si>
    <t>04GI14</t>
  </si>
  <si>
    <t>STTT rất ít đường VNM Green Farm 180ml</t>
  </si>
  <si>
    <t>04GI34</t>
  </si>
  <si>
    <t>STTT rất ít đường VNM Green Farm 110ml</t>
  </si>
  <si>
    <t>04GO03</t>
  </si>
  <si>
    <t>STTT NC VNM Green Farm Organic 1L</t>
  </si>
  <si>
    <t>04GO11</t>
  </si>
  <si>
    <t>STTT NC VNM Green Farm Organic 180ml</t>
  </si>
  <si>
    <t>04GO30</t>
  </si>
  <si>
    <t>STTT NC VNM Green Farm Organic 110ml</t>
  </si>
  <si>
    <t>04GP22</t>
  </si>
  <si>
    <t>STT cao đạm ít béo VNM Green Farm 250ml</t>
  </si>
  <si>
    <t>04GT05</t>
  </si>
  <si>
    <t>STTT NC VNM Green Farm 1L</t>
  </si>
  <si>
    <t>04GT14</t>
  </si>
  <si>
    <t>STTT NC VNM Green Farm 180ml</t>
  </si>
  <si>
    <t>04GT34</t>
  </si>
  <si>
    <t>STTT NC VNM Green Farm 110ml</t>
  </si>
  <si>
    <t>04LL13</t>
  </si>
  <si>
    <t>SDD Giàu Canxi Không Lactoza VNM Flex 180ml</t>
  </si>
  <si>
    <t>04LT12</t>
  </si>
  <si>
    <t>SDD Giàu Canxi Không Lactoza VNM Flex 1L</t>
  </si>
  <si>
    <t>04LT13</t>
  </si>
  <si>
    <t>Sữa dinh dưỡng giàu canxi cao đạm Vinamilk Flex 180ml</t>
  </si>
  <si>
    <t>04PC30</t>
  </si>
  <si>
    <t>SDD hỗ trợ kiểm soát cân nặng Sôcôla VNM 300ml</t>
  </si>
  <si>
    <t>04PF01</t>
  </si>
  <si>
    <t>SDD hỗ trợ kiểm soát cân nặng Cafe Latte VNM 300ml</t>
  </si>
  <si>
    <t>04SS73</t>
  </si>
  <si>
    <t>TU Sữa Sôcôla Lúa Mạch Vinamilk Susu Túi 110ml</t>
  </si>
  <si>
    <t>Túi</t>
  </si>
  <si>
    <t>04SS83</t>
  </si>
  <si>
    <t>TU Sữa Sôcôla Lúa Mạch Vinamilk Susu Chai 80ml</t>
  </si>
  <si>
    <t>Chai</t>
  </si>
  <si>
    <t>04TI24</t>
  </si>
  <si>
    <t>ST Thanh Trùng RIĐ Vinamilk Green Farm 900ml</t>
  </si>
  <si>
    <t>04TI50</t>
  </si>
  <si>
    <t>Sữa tươi Thanh trùng Rất ít đường Vinamilk Green Farm 450ml</t>
  </si>
  <si>
    <t>04TT24</t>
  </si>
  <si>
    <t>ST Nguyên Chất Thanh Trùng Vinamilk Green Farm 900ml</t>
  </si>
  <si>
    <t>04TT50</t>
  </si>
  <si>
    <t>Sữa tươi Nguyên chất Thanh trùng Vinamilk Green Farm 450ml</t>
  </si>
  <si>
    <t>04US32</t>
  </si>
  <si>
    <t>TU Sữa Sôcôla Lúa Mạch Vinamilk Susu Hộp 110ml</t>
  </si>
  <si>
    <t>05AD11</t>
  </si>
  <si>
    <t>Sữa hạt Cao đạm Vinamilk 180ml (24H/T)</t>
  </si>
  <si>
    <t>05AD23</t>
  </si>
  <si>
    <t>Sữa hạt Cao đạm Vinamilk 240ml (12H/T)</t>
  </si>
  <si>
    <t>05AD31</t>
  </si>
  <si>
    <t>Sữa hạt Cao đạm không đường Vinamilk 180ml (24H/T)</t>
  </si>
  <si>
    <t>05AN04</t>
  </si>
  <si>
    <t>Sữa hạt 9 loại hạt Vinamilk 1L</t>
  </si>
  <si>
    <t>05AN25</t>
  </si>
  <si>
    <t>Sữa hạt 9 loại hạt Vinamilk 180ml (24H/T)</t>
  </si>
  <si>
    <t>05AN31</t>
  </si>
  <si>
    <t>Sữa hạt 9 loại hạt không đường Vinamilk 180ml (24H/T)</t>
  </si>
  <si>
    <t>05AT13</t>
  </si>
  <si>
    <t>SĐN Sữa tươi Vinamilk hộp 180ml</t>
  </si>
  <si>
    <t>05AV04</t>
  </si>
  <si>
    <t>Sữa hạt đậu nành Óc chó Vinamilk 1L</t>
  </si>
  <si>
    <t>05AV12</t>
  </si>
  <si>
    <t>SĐN Vinamilk hộp 180ml</t>
  </si>
  <si>
    <t>05AV24</t>
  </si>
  <si>
    <t>Sữa hạt đậu nành Óc chó Vinamilk 180ml (48H/T)</t>
  </si>
  <si>
    <t>05AV33</t>
  </si>
  <si>
    <t>SĐN cao Canxi Vinamilk hộp 180ml</t>
  </si>
  <si>
    <t>05AVC1</t>
  </si>
  <si>
    <t>Combo 2 lốc SĐN Óc chó &amp; 1 lốc SĐN Mè đen KM</t>
  </si>
  <si>
    <t>Bộ</t>
  </si>
  <si>
    <t>05AVC2</t>
  </si>
  <si>
    <t>Combo 2 lốc SĐN Óc chó &amp; 1 lốc SĐN Hạnh nhân KM</t>
  </si>
  <si>
    <t>05BG13</t>
  </si>
  <si>
    <t>SĐN Vinamilk hộp 1L</t>
  </si>
  <si>
    <t>05BG23</t>
  </si>
  <si>
    <t>SĐN không đường Vinamilk hộp 1L</t>
  </si>
  <si>
    <t>05DD14</t>
  </si>
  <si>
    <t>Sữa hạt đậu nành Đậu đỏ Vinamilk 180ml (48H/T)</t>
  </si>
  <si>
    <t>05DH14</t>
  </si>
  <si>
    <t>Sữa hạt đậu nành Hạnh nhân Vinamilk 180ml (48H/T)</t>
  </si>
  <si>
    <t>05DY01</t>
  </si>
  <si>
    <t>Sữa yến mạch Vinamilk hộp 1L</t>
  </si>
  <si>
    <t>05DY10</t>
  </si>
  <si>
    <t>Sữa yến mạch Vinamilk hộp 180ml (24H/T)</t>
  </si>
  <si>
    <t>05FV44</t>
  </si>
  <si>
    <t>SĐN cao Canxi Vinamilk bịch 220ml</t>
  </si>
  <si>
    <t>05MD10</t>
  </si>
  <si>
    <t>Sữa hạt đậu nành mè đen Vinamilk hộp 180ml (48H/T)</t>
  </si>
  <si>
    <t>06SA73</t>
  </si>
  <si>
    <t>SCU TT hương dâu Vinamilk Susu Túi 110ml</t>
  </si>
  <si>
    <t>06SC73</t>
  </si>
  <si>
    <t>SCU TT hương cam Vinamilk Susu Túi 110ml</t>
  </si>
  <si>
    <t>06UA32</t>
  </si>
  <si>
    <t>SCU TT hương dâu Vinamilk Susu Hộp 110ml</t>
  </si>
  <si>
    <t>06UA38</t>
  </si>
  <si>
    <t>SCU TT hương dâu Vinamilk Susu hộp 110ml - KM</t>
  </si>
  <si>
    <t>06UA40</t>
  </si>
  <si>
    <t>SCU TT hương dâu Vinamilk Susu Chai 80ml</t>
  </si>
  <si>
    <t>06UC32</t>
  </si>
  <si>
    <t>SCU TT hương cam Vinamilk Susu Hộp 110ml</t>
  </si>
  <si>
    <t>06UC40</t>
  </si>
  <si>
    <t>SCU TT hương cam Vinamilk Susu Chai 80ml</t>
  </si>
  <si>
    <t>06UK10</t>
  </si>
  <si>
    <t>SCU TT hương kẹo bông có thạch VNM SuSu hộp 170ml</t>
  </si>
  <si>
    <t>06UN32</t>
  </si>
  <si>
    <t>SCU TT hương táo nho Vinamilk Susu Hộp 110ml</t>
  </si>
  <si>
    <t>06UN40</t>
  </si>
  <si>
    <t>SCU TT hương táo nho Vinamilk Susu Chai 80ml</t>
  </si>
  <si>
    <t>06UQ32</t>
  </si>
  <si>
    <t>SCU TT hương việt quất chuối Vinamilk Susu Hộp 110ml</t>
  </si>
  <si>
    <t>06UQ40</t>
  </si>
  <si>
    <t>SCU TT hương việt quất chuối Vinamilk Susu Chai 80ml</t>
  </si>
  <si>
    <t>06VA23</t>
  </si>
  <si>
    <t>SCU TT hương dâu Vinamilk Yomilk 170ml</t>
  </si>
  <si>
    <t>06VC23</t>
  </si>
  <si>
    <t>SCU TT hương cam Vinamilk Yomilk 170ml</t>
  </si>
  <si>
    <t>06VQ23</t>
  </si>
  <si>
    <t>SCU TT hương việt quất bạc hà VNM Yomilk 170ml</t>
  </si>
  <si>
    <t>08HA11</t>
  </si>
  <si>
    <t>TUSTC vị dâu VNM Hero 180ml.</t>
  </si>
  <si>
    <t>08HA31</t>
  </si>
  <si>
    <t>TUSTC vị dâu VNM Hero 110ml.</t>
  </si>
  <si>
    <t>08HC11</t>
  </si>
  <si>
    <t>TUSTC vị cam VNM Hero 180ml.</t>
  </si>
  <si>
    <t>08HC38</t>
  </si>
  <si>
    <t>TUSTC vị cam VNM Hero 110ml- KM</t>
  </si>
  <si>
    <t>08HD11</t>
  </si>
  <si>
    <t>TUSTC hương dưa hấu VNM Hero 180ml</t>
  </si>
  <si>
    <t>08HD31</t>
  </si>
  <si>
    <t>TUSTC hương dưa hấu VNM Hero 110ml</t>
  </si>
  <si>
    <t>08HN11</t>
  </si>
  <si>
    <t>TUSTC hương kẹo nho VNM Hero 180ml.</t>
  </si>
  <si>
    <t>08HN38</t>
  </si>
  <si>
    <t>TUSTC hương kẹo nho VNM Hero 110ml-KM</t>
  </si>
  <si>
    <t>08SK10</t>
  </si>
  <si>
    <t>TUSTC hương kẹo marshmallow kiwi có thạch VNM SuSu hộp 170ml</t>
  </si>
  <si>
    <t>08SV18</t>
  </si>
  <si>
    <t>Thức uống Sữa trái cây – Hương Đào Vải Vinamilk Susu 180ml (KM)</t>
  </si>
  <si>
    <t>D</t>
  </si>
  <si>
    <t>06VN60</t>
  </si>
  <si>
    <t>Sữa chua uống tiệt trùng Ít đường Vinamilk Star 110ml</t>
  </si>
  <si>
    <t>07CR12</t>
  </si>
  <si>
    <t>SCA Trân châu đường đen VNM 100g (24H/T)</t>
  </si>
  <si>
    <t>07DA11</t>
  </si>
  <si>
    <t>SCA dâu VNM 100g</t>
  </si>
  <si>
    <t>07DA13</t>
  </si>
  <si>
    <t>Sữa chua Star Mix vị Có đường Dâu 100g</t>
  </si>
  <si>
    <t>07FC10</t>
  </si>
  <si>
    <t>SCA GF Topping Hy Lạp Cao Đạm Cà Phê 121g</t>
  </si>
  <si>
    <t>07FC11</t>
  </si>
  <si>
    <t>Sữa chua cao đạm cà phê ủ lạnh Sôcôla Ngũ cốc - Vinamilk Green Farm 121g (GF Topping Hy Lạp Cao Đạm Cà Phê)</t>
  </si>
  <si>
    <t>07FM10</t>
  </si>
  <si>
    <t>SCA GF Topping Hy Lạp Cao Đạm Mật Ong 123g</t>
  </si>
  <si>
    <t>07FM11</t>
  </si>
  <si>
    <t>Sữa chua cao đạm mật ong tự nhiên - Ngũ cốc - Vinamilk Green Farm 123g (GF Topping Hy Lạp Cao Đạm Mật Ong)</t>
  </si>
  <si>
    <t>07GI12</t>
  </si>
  <si>
    <t>SCA Ít đường VNM Green Farm 100g (24H/T)</t>
  </si>
  <si>
    <t>07ID11</t>
  </si>
  <si>
    <t>SCA ít đường VNM 100g</t>
  </si>
  <si>
    <t>07KD12</t>
  </si>
  <si>
    <t>SCA không đường VNM 100g</t>
  </si>
  <si>
    <t>07KT10</t>
  </si>
  <si>
    <t>SCA Táo Đỏ Kỷ Tử IĐ VNM 100g (24H/T)</t>
  </si>
  <si>
    <t>07LI11</t>
  </si>
  <si>
    <t>SCA Lựu đỏ IĐ VNM Collagen 100g (24H/T)</t>
  </si>
  <si>
    <t>07NC15</t>
  </si>
  <si>
    <t>SCA Nếp cẩm VNM 100g (24H/T)</t>
  </si>
  <si>
    <t>07ND21</t>
  </si>
  <si>
    <t>Sữa chua Nha đam Vinamilk 100g</t>
  </si>
  <si>
    <t>07NH12</t>
  </si>
  <si>
    <t>Sữa chua Nha đam ít đường Vinamilk 100g</t>
  </si>
  <si>
    <t>07OC20</t>
  </si>
  <si>
    <t>SCU VNM Green Farm Thạch - Cam Hoa Bưởi 200ml</t>
  </si>
  <si>
    <t>07OI20</t>
  </si>
  <si>
    <t>SCU Vinamilk Green Farm 200ml</t>
  </si>
  <si>
    <t>07OV20</t>
  </si>
  <si>
    <t>SCU VNM Green Farm Thạch - Vải Nhài 200ml</t>
  </si>
  <si>
    <t>07PH10</t>
  </si>
  <si>
    <t>SCA thực vật 9 loại hạt VNM 100g (24H/T)</t>
  </si>
  <si>
    <t>07PX10</t>
  </si>
  <si>
    <t>SCA thực vật Yến mạch Chanh dây Xoài VNM 100g (24H/T)</t>
  </si>
  <si>
    <t>07SD84</t>
  </si>
  <si>
    <t>SCA dâu chuối Vinamilk SuSu 60g</t>
  </si>
  <si>
    <t>07SR60</t>
  </si>
  <si>
    <t>SCA Cream sữa tươi Vinamilk SuSu 60g</t>
  </si>
  <si>
    <t>07SR84</t>
  </si>
  <si>
    <t>SCA có đường Vinamilk SuSu 60g</t>
  </si>
  <si>
    <t>07ST84</t>
  </si>
  <si>
    <t>SCA táo chuối Vinamilk SuSu 60g</t>
  </si>
  <si>
    <t>07TC11</t>
  </si>
  <si>
    <t>SCA trái cây VNM 100g</t>
  </si>
  <si>
    <t>07TP11</t>
  </si>
  <si>
    <t>Sữa chua cao đạm Vinamilk 100g</t>
  </si>
  <si>
    <t>07TR33</t>
  </si>
  <si>
    <t>SCA Có đường VNM 100g</t>
  </si>
  <si>
    <t>07UA11</t>
  </si>
  <si>
    <t>SCU MS hương dứa VNM Probi 65ml</t>
  </si>
  <si>
    <t>07UC11</t>
  </si>
  <si>
    <t>SCU MS hương cam VNM Probi 65ml</t>
  </si>
  <si>
    <t>07UD11</t>
  </si>
  <si>
    <t>SCU MS hương dâu VNM Probi 65ml</t>
  </si>
  <si>
    <t>07UD30</t>
  </si>
  <si>
    <t>SCU MS hương đào IĐ VNM Probi 130ml</t>
  </si>
  <si>
    <t>07UG11</t>
  </si>
  <si>
    <t>SCU MS hương dưa gang VNM Probi 65ml</t>
  </si>
  <si>
    <t>07UI11</t>
  </si>
  <si>
    <t>SCU MS ít đường VNM Probi 65ml</t>
  </si>
  <si>
    <t>07UI31</t>
  </si>
  <si>
    <t>SCU MS ít đường VNM Probi 130ml</t>
  </si>
  <si>
    <t>07UI40</t>
  </si>
  <si>
    <t>SCU MS ít đường VNM Probi 400ml</t>
  </si>
  <si>
    <t>07UI70</t>
  </si>
  <si>
    <t>SCU MS ít đường VNM Probi 700ml</t>
  </si>
  <si>
    <t>07UL31</t>
  </si>
  <si>
    <t>SCU MS lựu đỏ ít đường VNM Probi 130ml</t>
  </si>
  <si>
    <t>07UM31</t>
  </si>
  <si>
    <t>SCU MS nghệ mật ong VNM Probi 130ml</t>
  </si>
  <si>
    <t>07UQ11</t>
  </si>
  <si>
    <t>SCU MS hương việt quất VNM Probi 65ml</t>
  </si>
  <si>
    <t>07UQ31</t>
  </si>
  <si>
    <t>SCU MS hương việt quất VNM Probi 130ml</t>
  </si>
  <si>
    <t>07UR13</t>
  </si>
  <si>
    <t>SCU MS vị truyền thống VNM Probi 65ml</t>
  </si>
  <si>
    <t>07UR31</t>
  </si>
  <si>
    <t>SCU MS vị truyền thống VNM Probi 130ml</t>
  </si>
  <si>
    <t>07UR41</t>
  </si>
  <si>
    <t>SCU MS vị truyền thống VNM Probi 400ml</t>
  </si>
  <si>
    <t>07UR71</t>
  </si>
  <si>
    <t>SCU MS vị truyền thống VNM Probi 700ml</t>
  </si>
  <si>
    <t>07UT30</t>
  </si>
  <si>
    <t>SCU MS không đường VNM Probi 130ml</t>
  </si>
  <si>
    <t>07VQ11</t>
  </si>
  <si>
    <t>SCA Việt Quất IĐ VNM 100g (24H/T)</t>
  </si>
  <si>
    <t>07VS10</t>
  </si>
  <si>
    <t>Thức uống men sống Vinamilk Star 65ml</t>
  </si>
  <si>
    <t>10VA01</t>
  </si>
  <si>
    <t>Thạch Phô mai que cao canxi vị sữa dâu - Vinamilk Susu</t>
  </si>
  <si>
    <t>10VS01</t>
  </si>
  <si>
    <t>Thạch Phô mai que cao canxi vị kem sữa - Vinamilk Susu</t>
  </si>
  <si>
    <t>10VT22</t>
  </si>
  <si>
    <t>Phô Mai Vinamilk 120g</t>
  </si>
  <si>
    <t>E</t>
  </si>
  <si>
    <t>14AA20</t>
  </si>
  <si>
    <t>Nước ép Cam Đào Collagen VNM 275ml</t>
  </si>
  <si>
    <t>14AK20</t>
  </si>
  <si>
    <t>Nước ép Kiwi Táo Collagen VNM 275ml</t>
  </si>
  <si>
    <t>14AL20</t>
  </si>
  <si>
    <t>Nước ép Lựu Táo Collagen VNM 275ml</t>
  </si>
  <si>
    <t>14AS20</t>
  </si>
  <si>
    <t>Trà Atiso Rất Ít Đường Vinamilk 300ml</t>
  </si>
  <si>
    <t>14BA02</t>
  </si>
  <si>
    <t>Nước ép Cam Vinamilk 1L</t>
  </si>
  <si>
    <t>14BB02</t>
  </si>
  <si>
    <t>Necta Cam Vinamilk 1L</t>
  </si>
  <si>
    <t>14BD02</t>
  </si>
  <si>
    <t>Necta Đào Vinamilk 1L</t>
  </si>
  <si>
    <t>14BF01</t>
  </si>
  <si>
    <t>Trà Atiso Không đường Vinamilk 1L</t>
  </si>
  <si>
    <t>14BK01</t>
  </si>
  <si>
    <t>Nước ép Kiwi táo Vinamilk 1L</t>
  </si>
  <si>
    <t>14BL01</t>
  </si>
  <si>
    <t>Nước ép Lựu táo Vinamilk1L</t>
  </si>
  <si>
    <t>14BN01</t>
  </si>
  <si>
    <t>Nước ép Nho Vinamilk 1L</t>
  </si>
  <si>
    <t>14BO02</t>
  </si>
  <si>
    <t>Necta Ổi Vinamilk 1L</t>
  </si>
  <si>
    <t>14BS02</t>
  </si>
  <si>
    <t>Trà Atiso Rất Ít Đường Vinamilk 1L</t>
  </si>
  <si>
    <t>14BT01</t>
  </si>
  <si>
    <t>Nước ép Táo Vinamilk 1L</t>
  </si>
  <si>
    <t>14GC02</t>
  </si>
  <si>
    <t>Nước dừa tươi VNM 330ml</t>
  </si>
  <si>
    <t>14GC21</t>
  </si>
  <si>
    <t>Nước dừa tươi VNM 1L</t>
  </si>
  <si>
    <t>14GK01</t>
  </si>
  <si>
    <t>Kombucha Có Gaz Vị Trà Đen HAYĐẤY 320ml</t>
  </si>
  <si>
    <t>14GK11</t>
  </si>
  <si>
    <t>Kombucha Có Gaz Vị Hoa Đậu Biếc HAYĐẤY 320ml</t>
  </si>
  <si>
    <t>14GK21</t>
  </si>
  <si>
    <t>Kombucha Có Gaz Vị Hoa Atiso Đỏ HAYĐẤY 320ml</t>
  </si>
  <si>
    <t>14GK31</t>
  </si>
  <si>
    <t>Kombucha Có Gaz Vị Vải Hoa Hồng HAYĐẤY 320ml</t>
  </si>
  <si>
    <t>14GK41</t>
  </si>
  <si>
    <t>Kombucha Có Gaz Vị Táo Đào Vàng HAYĐẤY 320ml</t>
  </si>
  <si>
    <t>14GU10</t>
  </si>
  <si>
    <t>Nước dừa tắc VNM 1L</t>
  </si>
  <si>
    <t>14GU30</t>
  </si>
  <si>
    <t>Nước dừa tắc VNM 330ml</t>
  </si>
  <si>
    <t>15BN40</t>
  </si>
  <si>
    <t>Nước uống đóng chai Vinamilk 500ml</t>
  </si>
  <si>
    <t>G</t>
  </si>
  <si>
    <t>09CA15</t>
  </si>
  <si>
    <t>Kem Dâu tây VNM Susu 60ml (12C/T)</t>
  </si>
  <si>
    <t>Cây</t>
  </si>
  <si>
    <t>09CC18</t>
  </si>
  <si>
    <t>Kem que Sôcôla Hạnh nhân VNM 70ml-KM</t>
  </si>
  <si>
    <t>09CC26</t>
  </si>
  <si>
    <t>Kem Sôcôla đậu phộng VNM Susu 60ml (12C/T)</t>
  </si>
  <si>
    <t>09CC27</t>
  </si>
  <si>
    <t>Kem que Sôcôla Hạnh nhân VNM 70ml (12C/T)</t>
  </si>
  <si>
    <t>09CD15</t>
  </si>
  <si>
    <t>Kem Dừa non VNM Susu 60ml (12C/T)</t>
  </si>
  <si>
    <t>09CD17</t>
  </si>
  <si>
    <t>Kem Dừa non VNM Susu 60ml-KM</t>
  </si>
  <si>
    <t>09CD24</t>
  </si>
  <si>
    <t>Kem que Dừa caramen muối Hạnh nhân VNM 70ml (12C/T)</t>
  </si>
  <si>
    <t>09CF12</t>
  </si>
  <si>
    <t>Kem que Cà phê Hạnh nhân VNM 70ml (12C/T)</t>
  </si>
  <si>
    <t>09CF18</t>
  </si>
  <si>
    <t>Kem que Cà phê Hạnh nhân VNM 70ml-KM</t>
  </si>
  <si>
    <t>09CG10</t>
  </si>
  <si>
    <t>Kem tuyết dâu dưa lưới Vinamilk Susu 62g</t>
  </si>
  <si>
    <t>09CG19</t>
  </si>
  <si>
    <t>09CK19</t>
  </si>
  <si>
    <t>Kem tuyết kiwi hương vải Vinamilk Susu 62g</t>
  </si>
  <si>
    <t>09CM15</t>
  </si>
  <si>
    <t>Kem Khoai môn Dừa VNM Susu 60ml (12C/T)</t>
  </si>
  <si>
    <t>09CM17</t>
  </si>
  <si>
    <t>Kem Khoai môn Dừa VNM Susu 60ml-KM</t>
  </si>
  <si>
    <t>09CM24</t>
  </si>
  <si>
    <t>Kem que Matcha Hạnh nhân VNM 70ml (12C/T)</t>
  </si>
  <si>
    <t>09CM28</t>
  </si>
  <si>
    <t>Kem que Matcha Hạnh nhân VNM 70ml-KM</t>
  </si>
  <si>
    <t>09CS15</t>
  </si>
  <si>
    <t>Kem Sầu riêng VNM Susu 60ml (12C/T)</t>
  </si>
  <si>
    <t>09CV10</t>
  </si>
  <si>
    <t>Kem tuyết đào hương vải Vinamilk Susu 62g</t>
  </si>
  <si>
    <t>09CV19</t>
  </si>
  <si>
    <t>09CX15</t>
  </si>
  <si>
    <t>Kem Đậu xanh Dừa VNM Susu 60ml (12C/T)</t>
  </si>
  <si>
    <t>09CX18</t>
  </si>
  <si>
    <t>Kem Đậu xanh Dừa VNM Susu 60ml-KM</t>
  </si>
  <si>
    <t>09LA12</t>
  </si>
  <si>
    <t>Kem mịn Dâu VNM 90ml</t>
  </si>
  <si>
    <t>Ly</t>
  </si>
  <si>
    <t>09LC12</t>
  </si>
  <si>
    <t>Kem mịn Sôcôla VNM 90ml</t>
  </si>
  <si>
    <t>09LD01</t>
  </si>
  <si>
    <t>Kem Gelato Dừa Vinamilk 90ml (12L/T)</t>
  </si>
  <si>
    <t>09LD12</t>
  </si>
  <si>
    <t>Kem mịn Dừa VNM 90ml</t>
  </si>
  <si>
    <t>09LM01</t>
  </si>
  <si>
    <t>Kem Gelato Matcha Vinamilk 90ml (12L/T)</t>
  </si>
  <si>
    <t>09LM12</t>
  </si>
  <si>
    <t>Kem mịn Khoai môn VNM 90ml</t>
  </si>
  <si>
    <t>09LO01</t>
  </si>
  <si>
    <t>Kem Gelato Sữa Chua Xoài Vinamilk 90ml (12L/T)</t>
  </si>
  <si>
    <t>09LP22</t>
  </si>
  <si>
    <t>Kem Gelato Phô Mai Dâu Vinamilk 90ml (12L/T)</t>
  </si>
  <si>
    <t>09LT22</t>
  </si>
  <si>
    <t>Kem Gelato Hương Tiramisu Vinamilk 90ml (12L/T)</t>
  </si>
  <si>
    <t>09LT23</t>
  </si>
  <si>
    <t>09MA13</t>
  </si>
  <si>
    <t>Kem mịn Dâu-Dừa-Sôcôla VNM 870ml</t>
  </si>
  <si>
    <t>09MA15</t>
  </si>
  <si>
    <t>Kem mịn Dâu VNM 870ml</t>
  </si>
  <si>
    <t>09MC12</t>
  </si>
  <si>
    <t>Kem mịn Sôcôla VNM 870ml</t>
  </si>
  <si>
    <t>09MD07</t>
  </si>
  <si>
    <t>Kem mịn Dừa VNM 870ml</t>
  </si>
  <si>
    <t>09MM08</t>
  </si>
  <si>
    <t>Kem mịn Khoai môn VNM 870ml</t>
  </si>
  <si>
    <t>09MS15</t>
  </si>
  <si>
    <t>Kem mịn Sầu riêng VNM 870ml</t>
  </si>
  <si>
    <t>09MV15</t>
  </si>
  <si>
    <t>Kem mịn Vanilla VNM 870ml</t>
  </si>
  <si>
    <t>09MX08</t>
  </si>
  <si>
    <t>Kem mịn Đậu xanh VNM 870ml</t>
  </si>
  <si>
    <t>09NA13</t>
  </si>
  <si>
    <t>Kem mịn Dâu VNM 400ml</t>
  </si>
  <si>
    <t>09NA14</t>
  </si>
  <si>
    <t>Kem mịn Dâu-Sôcôla VNM 400ml</t>
  </si>
  <si>
    <t>09NC12</t>
  </si>
  <si>
    <t>Kem mịn Sôcôla VNM 400ml</t>
  </si>
  <si>
    <t>09NC23</t>
  </si>
  <si>
    <t>Kem Gelato Sôcôla Vinamilk 400ml (4H/T)</t>
  </si>
  <si>
    <t>09NC24</t>
  </si>
  <si>
    <t>09NC25</t>
  </si>
  <si>
    <t>Kem Gelato Sôcôla - Bánh Quy - Vinamilk 400ml (4H/T)</t>
  </si>
  <si>
    <t>09ND08</t>
  </si>
  <si>
    <t>Kem mịn Dừa VNM 400ml</t>
  </si>
  <si>
    <t>09ND09</t>
  </si>
  <si>
    <t>Kem mịn Dừa-Khoai môn VNM 400ml</t>
  </si>
  <si>
    <t>09ND10</t>
  </si>
  <si>
    <t>Kem Gelato Dừa Vinamilk 400ml (4H/T)</t>
  </si>
  <si>
    <t>09NF20</t>
  </si>
  <si>
    <t>Kem Gelato Cà Phê Vinamilk 400ml (4H/T)</t>
  </si>
  <si>
    <t>09NM07</t>
  </si>
  <si>
    <t>Kem mịn Khoai môn VNM 400ml</t>
  </si>
  <si>
    <t>09NO04</t>
  </si>
  <si>
    <t>Kem Gelato Sữa Chua Xoài Vinamilk 400ml (4H/T)</t>
  </si>
  <si>
    <t>09NP11</t>
  </si>
  <si>
    <t>Kem mịn Trân châu Hoàng kim vị Phô mai 400ml</t>
  </si>
  <si>
    <t>09NP22</t>
  </si>
  <si>
    <t>Kem Gelato Phô Mai Dâu Vinamilk 400ml (4H/T)</t>
  </si>
  <si>
    <t>09NR11</t>
  </si>
  <si>
    <t>Kem mịn Trân châu Đường đen 400ml</t>
  </si>
  <si>
    <t>09NS13</t>
  </si>
  <si>
    <t>Kem mịn Sầu riêng VNM 400ml</t>
  </si>
  <si>
    <t>09NT23</t>
  </si>
  <si>
    <t>Kem Gelato Hương Tiramisu Vinamilk 400ml (4H/T)</t>
  </si>
  <si>
    <t>09NT24</t>
  </si>
  <si>
    <t>09NX23</t>
  </si>
  <si>
    <t>Kem Gelato Matcha Vinamilk 400ml (4H/T)</t>
  </si>
  <si>
    <t>09NY01</t>
  </si>
  <si>
    <t>Kem Gelato Chanh dây Vinamilk 400ml (4H/T)</t>
  </si>
  <si>
    <t>09NY02</t>
  </si>
  <si>
    <t>Kem Gelato Phô Mai - Chanh Dây - Vinamilk 400ml (4H/T)</t>
  </si>
  <si>
    <t>09OA11</t>
  </si>
  <si>
    <t>Kem Ốc Quế Dâu Nam Việt Quất VNM 110ml</t>
  </si>
  <si>
    <t>09OC11</t>
  </si>
  <si>
    <t>Kem Ốc Quế Sôcôla Đậu Phộng VNM 110ml</t>
  </si>
  <si>
    <t>09OC18</t>
  </si>
  <si>
    <t>Kem Ốc Quế Sôcôla Đậu Phộng VNM 110ml-KM</t>
  </si>
  <si>
    <t>09OM11</t>
  </si>
  <si>
    <t>Kem Ốc Quế Matcha Đậu Đỏ VNM 110ml</t>
  </si>
  <si>
    <t>09SA12</t>
  </si>
  <si>
    <t>Kem sữa chua hương dâu VNM Susu 50g (30C/T)</t>
  </si>
  <si>
    <t>09SA17</t>
  </si>
  <si>
    <t>Kem sữa chua hương dâu VNM Susu 50g-KM</t>
  </si>
  <si>
    <t>09SC12</t>
  </si>
  <si>
    <t>Kem sữa chua hương cam VNM Susu 50g (30C/T)</t>
  </si>
  <si>
    <t>09SC17</t>
  </si>
  <si>
    <t>Kem sữa chua hương cam VNM Susu 50g-KM</t>
  </si>
  <si>
    <t>09SD12</t>
  </si>
  <si>
    <t>Kem sữa chua hương chanh dây VNM Susu 50g (30C/T)</t>
  </si>
  <si>
    <t>09SD17</t>
  </si>
  <si>
    <t>Kem sữa chua hương chanh dây VNM Susu 50g-KM</t>
  </si>
  <si>
    <t>09SG12</t>
  </si>
  <si>
    <t>Kem sữa chua hương dưa gang VNM Susu 50g (30C/T)</t>
  </si>
  <si>
    <t>09SM12</t>
  </si>
  <si>
    <t>Kem sữa chua hương mãng cầu VNM Susu 50g (30C/T)</t>
  </si>
  <si>
    <t>09SM17</t>
  </si>
  <si>
    <t>Kem sữa chua hương mãng cầu VNM Susu 50g-KM</t>
  </si>
  <si>
    <t>09SR12</t>
  </si>
  <si>
    <t>Kem sữa chua VNM Susu 50g (30C/T)</t>
  </si>
  <si>
    <t>09SR17</t>
  </si>
  <si>
    <t>Kem sữa chua VNM Susu 50g-KM</t>
  </si>
  <si>
    <t>09SV12</t>
  </si>
  <si>
    <t>Kem sữa chua hương vải VNM Susu 50g (30C/T)</t>
  </si>
  <si>
    <t>09SV17</t>
  </si>
  <si>
    <t>Kem sữa chua hương vải VNM Susu 50g-KM</t>
  </si>
  <si>
    <t>09VC01</t>
  </si>
  <si>
    <t>Kem viên sôcôla Vinamilk 48g</t>
  </si>
  <si>
    <t>Gói</t>
  </si>
  <si>
    <t>09VN01</t>
  </si>
  <si>
    <t>Kem viên hương vani Vinamilk 48g</t>
  </si>
  <si>
    <t>12CK05</t>
  </si>
  <si>
    <t>Bánh côn kem 192cái/T</t>
  </si>
  <si>
    <t>Cái</t>
  </si>
  <si>
    <t>AQ1263</t>
  </si>
  <si>
    <t>Túi được tái sinh từ 100% nhựa tái chế loại nhỏ</t>
  </si>
  <si>
    <t>KG</t>
  </si>
  <si>
    <t>AQ1264</t>
  </si>
  <si>
    <t>Túi được tái sinh từ 100% nhựa tái chế loại to</t>
  </si>
  <si>
    <t>H</t>
  </si>
  <si>
    <t>17SK01</t>
  </si>
  <si>
    <t>Kem sữa đánh tiệt trùng NSPN (Whipping Cream) 1L</t>
  </si>
  <si>
    <t>Z</t>
  </si>
  <si>
    <t>9CS011</t>
  </si>
  <si>
    <t>Bong bóng in logo "VÀO CHƠI - VÀO CHƠI" (màu hồng đậm, xanh Vinamilk)</t>
  </si>
  <si>
    <t>Kho hàng vật phẩm KM</t>
  </si>
  <si>
    <t>9CS012</t>
  </si>
  <si>
    <t>Bong bóng in logo "Ố LÀ LA" (màu vàng, xanh lá)</t>
  </si>
  <si>
    <t>9CS013</t>
  </si>
  <si>
    <t>Bong bóng trơn (màu xanh Vinamilk + trắng ánh bạc)</t>
  </si>
  <si>
    <t>9GI570</t>
  </si>
  <si>
    <t>Wobbler SCA Táo đỏ kỷ tử</t>
  </si>
  <si>
    <t>9GI792</t>
  </si>
  <si>
    <t>Sticker Vinamilk Probi V50</t>
  </si>
  <si>
    <t>9GI805</t>
  </si>
  <si>
    <t>Wobbler SB Vinamilk Sure CTKD Q3.2026 - kênh CH</t>
  </si>
  <si>
    <t>9GI806</t>
  </si>
  <si>
    <t>Wobbler SBPS Vinamilk Sure CTKD Q3.2026 - kênh CH</t>
  </si>
  <si>
    <t>9GI812</t>
  </si>
  <si>
    <t>Necktag – SCA VNM</t>
  </si>
  <si>
    <t>9GI813</t>
  </si>
  <si>
    <t>Necktag – SCA Susu</t>
  </si>
  <si>
    <t>9GI814</t>
  </si>
  <si>
    <t>Sticker – GF 180ml</t>
  </si>
  <si>
    <t>9GI815</t>
  </si>
  <si>
    <t>Necktag – GF 1L</t>
  </si>
  <si>
    <t>9GI816</t>
  </si>
  <si>
    <t>Necktag – SCA GF</t>
  </si>
  <si>
    <t>9GI817</t>
  </si>
  <si>
    <t>Sticker – FM 180ml</t>
  </si>
  <si>
    <t>9GI818</t>
  </si>
  <si>
    <t>Necktag – FM 1L</t>
  </si>
  <si>
    <t>9GI819</t>
  </si>
  <si>
    <t>CH ST_Showcase gắn que thạch phô mai</t>
  </si>
  <si>
    <t>9GI831</t>
  </si>
  <si>
    <t>Leaflet A4 Atiso RID 300ml kênh CH</t>
  </si>
  <si>
    <t>9GI841</t>
  </si>
  <si>
    <t>Tentcard SCA cao đạm kiểu Hy Lạp</t>
  </si>
  <si>
    <t>9GI842</t>
  </si>
  <si>
    <t>Leaflet SCA cao đạm kiểu Hy Lạp</t>
  </si>
  <si>
    <t>9GI843</t>
  </si>
  <si>
    <t>Sticker tủ mát SCA cao đạm kiểu Hy Lạp</t>
  </si>
  <si>
    <t>9GI844</t>
  </si>
  <si>
    <t>Wobbler Flex Cao đạm (12x8) - Kênh CH</t>
  </si>
  <si>
    <t>9GS082</t>
  </si>
  <si>
    <t>Ly sứ cam Vinamilk - CH</t>
  </si>
  <si>
    <t>9GS127</t>
  </si>
  <si>
    <t>Bộ 2 ly sứ không quai Vinamilk (vàng-hồng)</t>
  </si>
  <si>
    <t>9NC116</t>
  </si>
  <si>
    <t>Nam Châm 34 tỉnh thành - VNM VPKM</t>
  </si>
  <si>
    <t>9NC156</t>
  </si>
  <si>
    <t>Đồ chơi động vật biển</t>
  </si>
  <si>
    <t>9NC163</t>
  </si>
  <si>
    <t>Lồng đèn trung thu - Kênh CH</t>
  </si>
  <si>
    <t>9NH044</t>
  </si>
  <si>
    <t>Que cắm bong bóng</t>
  </si>
  <si>
    <t>9NH181</t>
  </si>
  <si>
    <t>Hộp Matsu Duy Tân 1000ml</t>
  </si>
  <si>
    <t>9NH260</t>
  </si>
  <si>
    <t>Hộp y tế Inochi</t>
  </si>
  <si>
    <t>9NH264</t>
  </si>
  <si>
    <t>Hộp trữ sữa bột Aoi Luna (3 ngăn)</t>
  </si>
  <si>
    <t>9NH268</t>
  </si>
  <si>
    <t>Bộ 3 hộp đựng thực phẩm giữ nhiệt (màu vàng)</t>
  </si>
  <si>
    <t>9NH277</t>
  </si>
  <si>
    <t>Khay GT_Ecolean</t>
  </si>
  <si>
    <t>9VC151</t>
  </si>
  <si>
    <t>Thú bông bò sữa yếm xanh (Size đại)</t>
  </si>
  <si>
    <t>9VC152</t>
  </si>
  <si>
    <t>Móc khóa thú bông bò sữa yếm xanh</t>
  </si>
  <si>
    <t>9VC157</t>
  </si>
  <si>
    <t>Nam châm đảo Phú Quốc</t>
  </si>
  <si>
    <t>9VD228</t>
  </si>
  <si>
    <t>Balo xanh tím</t>
  </si>
  <si>
    <t>9VD359</t>
  </si>
  <si>
    <t>Túi tote hồng phấn Vinamilk</t>
  </si>
  <si>
    <t>9VD377</t>
  </si>
  <si>
    <t>Túi tote sọc xanh rêu Vinamilk</t>
  </si>
  <si>
    <t>9VD387</t>
  </si>
  <si>
    <t>Túi laptop Green Farm (mẫu thêu hoa)</t>
  </si>
  <si>
    <t>9VD391</t>
  </si>
  <si>
    <t>Túi tote Vinamilk màu xanh rêu</t>
  </si>
  <si>
    <t>9VD395</t>
  </si>
  <si>
    <t>Túi xách xanh Vinamilk – CH (Vinamilk VPKM)</t>
  </si>
  <si>
    <t>9VD396</t>
  </si>
  <si>
    <t>Túi xách đỏ Vinamilk – CH (Vinamilk VPKM)</t>
  </si>
  <si>
    <t>9VD412</t>
  </si>
  <si>
    <t>Gối cổ chữ U</t>
  </si>
  <si>
    <t>9VD413</t>
  </si>
  <si>
    <t>Túi tote Vinamilk Sure (màu be)</t>
  </si>
  <si>
    <t/>
  </si>
</sst>
</file>

<file path=xl/styles.xml><?xml version="1.0" encoding="utf-8"?>
<styleSheet xmlns="http://schemas.openxmlformats.org/spreadsheetml/2006/main">
  <numFmts count="1">
    <numFmt numFmtId="164" formatCode="#,#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Alignment="true" applyFill="true" applyBorder="true">
      <alignment horizontal="center"/>
    </xf>
    <xf numFmtId="0" fontId="0" fillId="0" borderId="4" xfId="0" applyBorder="true"/>
    <xf numFmtId="164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901</v>
      </c>
      <c r="B2" t="s" s="2">
        <v>901</v>
      </c>
      <c r="C2" t="s" s="2">
        <v>901</v>
      </c>
      <c r="D2" t="s" s="2">
        <v>901</v>
      </c>
      <c r="E2" t="n" s="3">
        <v>16972.0</v>
      </c>
      <c r="F2" t="s" s="2">
        <v>901</v>
      </c>
      <c r="G2" t="s" s="2">
        <v>901</v>
      </c>
      <c r="H2" t="n" s="3">
        <v>2.73775891E8</v>
      </c>
      <c r="I2" t="s" s="2">
        <v>901</v>
      </c>
      <c r="J2" t="s" s="2">
        <v>901</v>
      </c>
      <c r="K2" t="n" s="3">
        <f>SUM(K3:K436)</f>
        <v>0.0</v>
      </c>
      <c r="L2" t="n" s="3">
        <f>K2-E2</f>
        <v>0.0</v>
      </c>
      <c r="M2" t="s" s="2">
        <v>901</v>
      </c>
      <c r="N2" t="s" s="2">
        <v>901</v>
      </c>
      <c r="O2" t="s" s="2">
        <v>901</v>
      </c>
    </row>
    <row r="3">
      <c r="A3" t="n" s="2">
        <v>1.0</v>
      </c>
      <c r="B3" t="s" s="2">
        <v>15</v>
      </c>
      <c r="C3" t="s" s="2">
        <v>16</v>
      </c>
      <c r="D3" t="s" s="2">
        <v>17</v>
      </c>
      <c r="E3" t="n" s="3">
        <v>2.0</v>
      </c>
      <c r="F3" t="s" s="2">
        <v>18</v>
      </c>
      <c r="G3" t="n" s="3">
        <v>164268.0</v>
      </c>
      <c r="H3" t="n" s="3">
        <v>328536.0</v>
      </c>
      <c r="I3" t="n" s="2">
        <v>0.0</v>
      </c>
      <c r="J3" t="n" s="2">
        <v>0.0</v>
      </c>
      <c r="K3" t="n" s="3">
        <f>I3*N3+J3</f>
        <v>0.0</v>
      </c>
      <c r="L3" t="n" s="3">
        <f>K3-E3</f>
        <v>0.0</v>
      </c>
      <c r="M3" t="s" s="2">
        <v>19</v>
      </c>
      <c r="N3" t="n" s="2">
        <v>24.0</v>
      </c>
      <c r="O3" t="s" s="2">
        <v>20</v>
      </c>
    </row>
    <row r="4">
      <c r="A4" t="n" s="2">
        <v>2.0</v>
      </c>
      <c r="B4" t="s" s="2">
        <v>15</v>
      </c>
      <c r="C4" t="s" s="2">
        <v>21</v>
      </c>
      <c r="D4" t="s" s="2">
        <v>22</v>
      </c>
      <c r="E4" t="n" s="3">
        <v>2.0</v>
      </c>
      <c r="F4" t="s" s="2">
        <v>18</v>
      </c>
      <c r="G4" t="n" s="3">
        <v>164268.0</v>
      </c>
      <c r="H4" t="n" s="3">
        <v>328536.0</v>
      </c>
      <c r="I4" t="n" s="2">
        <v>0.0</v>
      </c>
      <c r="J4" t="n" s="2">
        <v>0.0</v>
      </c>
      <c r="K4" t="n" s="3">
        <f>I4*N4+J4</f>
        <v>0.0</v>
      </c>
      <c r="L4" t="n" s="3">
        <f>K4-E4</f>
        <v>0.0</v>
      </c>
      <c r="M4" t="s" s="2">
        <v>19</v>
      </c>
      <c r="N4" t="n" s="2">
        <v>24.0</v>
      </c>
      <c r="O4" t="s" s="2">
        <v>20</v>
      </c>
    </row>
    <row r="5">
      <c r="A5" t="n" s="2">
        <v>3.0</v>
      </c>
      <c r="B5" t="s" s="2">
        <v>15</v>
      </c>
      <c r="C5" t="s" s="2">
        <v>23</v>
      </c>
      <c r="D5" t="s" s="2">
        <v>24</v>
      </c>
      <c r="E5" t="n" s="3">
        <v>5.0</v>
      </c>
      <c r="F5" t="s" s="2">
        <v>18</v>
      </c>
      <c r="G5" t="n" s="3">
        <v>258822.0</v>
      </c>
      <c r="H5" t="n" s="3">
        <v>1294110.0</v>
      </c>
      <c r="I5" t="n" s="2">
        <v>0.0</v>
      </c>
      <c r="J5" t="n" s="2">
        <v>0.0</v>
      </c>
      <c r="K5" t="n" s="3">
        <f>I5*N5+J5</f>
        <v>0.0</v>
      </c>
      <c r="L5" t="n" s="3">
        <f>K5-E5</f>
        <v>0.0</v>
      </c>
      <c r="M5" t="s" s="2">
        <v>19</v>
      </c>
      <c r="N5" t="n" s="2">
        <v>24.0</v>
      </c>
      <c r="O5" t="s" s="2">
        <v>20</v>
      </c>
    </row>
    <row r="6">
      <c r="A6" t="n" s="2">
        <v>4.0</v>
      </c>
      <c r="B6" t="s" s="2">
        <v>15</v>
      </c>
      <c r="C6" t="s" s="2">
        <v>25</v>
      </c>
      <c r="D6" t="s" s="2">
        <v>26</v>
      </c>
      <c r="E6" t="n" s="3">
        <v>8.0</v>
      </c>
      <c r="F6" t="s" s="2">
        <v>18</v>
      </c>
      <c r="G6" t="n" s="3">
        <v>308286.0</v>
      </c>
      <c r="H6" t="n" s="3">
        <v>2466288.0</v>
      </c>
      <c r="I6" t="n" s="2">
        <v>0.0</v>
      </c>
      <c r="J6" t="n" s="2">
        <v>0.0</v>
      </c>
      <c r="K6" t="n" s="3">
        <f>I6*N6+J6</f>
        <v>0.0</v>
      </c>
      <c r="L6" t="n" s="3">
        <f>K6-E6</f>
        <v>0.0</v>
      </c>
      <c r="M6" t="s" s="2">
        <v>19</v>
      </c>
      <c r="N6" t="n" s="2">
        <v>24.0</v>
      </c>
      <c r="O6" t="s" s="2">
        <v>20</v>
      </c>
    </row>
    <row r="7">
      <c r="A7" t="n" s="2">
        <v>5.0</v>
      </c>
      <c r="B7" t="s" s="2">
        <v>15</v>
      </c>
      <c r="C7" t="s" s="2">
        <v>27</v>
      </c>
      <c r="D7" t="s" s="2">
        <v>28</v>
      </c>
      <c r="E7" t="n" s="3">
        <v>2.0</v>
      </c>
      <c r="F7" t="s" s="2">
        <v>18</v>
      </c>
      <c r="G7" t="n" s="3">
        <v>192078.0</v>
      </c>
      <c r="H7" t="n" s="3">
        <v>384156.0</v>
      </c>
      <c r="I7" t="n" s="2">
        <v>0.0</v>
      </c>
      <c r="J7" t="n" s="2">
        <v>0.0</v>
      </c>
      <c r="K7" t="n" s="3">
        <f>I7*N7+J7</f>
        <v>0.0</v>
      </c>
      <c r="L7" t="n" s="3">
        <f>K7-E7</f>
        <v>0.0</v>
      </c>
      <c r="M7" t="s" s="2">
        <v>19</v>
      </c>
      <c r="N7" t="n" s="2">
        <v>24.0</v>
      </c>
      <c r="O7" t="s" s="2">
        <v>20</v>
      </c>
    </row>
    <row r="8">
      <c r="A8" t="n" s="2">
        <v>6.0</v>
      </c>
      <c r="B8" t="s" s="2">
        <v>15</v>
      </c>
      <c r="C8" t="s" s="2">
        <v>29</v>
      </c>
      <c r="D8" t="s" s="2">
        <v>30</v>
      </c>
      <c r="E8" t="n" s="3">
        <v>2.0</v>
      </c>
      <c r="F8" t="s" s="2">
        <v>18</v>
      </c>
      <c r="G8" t="n" s="3">
        <v>188298.0</v>
      </c>
      <c r="H8" t="n" s="3">
        <v>376596.0</v>
      </c>
      <c r="I8" t="n" s="2">
        <v>0.0</v>
      </c>
      <c r="J8" t="n" s="2">
        <v>0.0</v>
      </c>
      <c r="K8" t="n" s="3">
        <f>I8*N8+J8</f>
        <v>0.0</v>
      </c>
      <c r="L8" t="n" s="3">
        <f>K8-E8</f>
        <v>0.0</v>
      </c>
      <c r="M8" t="s" s="2">
        <v>19</v>
      </c>
      <c r="N8" t="n" s="2">
        <v>24.0</v>
      </c>
      <c r="O8" t="s" s="2">
        <v>20</v>
      </c>
    </row>
    <row r="9">
      <c r="A9" t="n" s="2">
        <v>7.0</v>
      </c>
      <c r="B9" t="s" s="2">
        <v>15</v>
      </c>
      <c r="C9" t="s" s="2">
        <v>31</v>
      </c>
      <c r="D9" t="s" s="2">
        <v>32</v>
      </c>
      <c r="E9" t="n" s="3">
        <v>2.0</v>
      </c>
      <c r="F9" t="s" s="2">
        <v>18</v>
      </c>
      <c r="G9" t="n" s="3">
        <v>130950.0</v>
      </c>
      <c r="H9" t="n" s="3">
        <v>261900.0</v>
      </c>
      <c r="I9" t="n" s="2">
        <v>0.0</v>
      </c>
      <c r="J9" t="n" s="2">
        <v>0.0</v>
      </c>
      <c r="K9" t="n" s="3">
        <f>I9*N9+J9</f>
        <v>0.0</v>
      </c>
      <c r="L9" t="n" s="3">
        <f>K9-E9</f>
        <v>0.0</v>
      </c>
      <c r="M9" t="s" s="2">
        <v>19</v>
      </c>
      <c r="N9" t="n" s="2">
        <v>24.0</v>
      </c>
      <c r="O9" t="s" s="2">
        <v>20</v>
      </c>
    </row>
    <row r="10">
      <c r="A10" t="n" s="2">
        <v>8.0</v>
      </c>
      <c r="B10" t="s" s="2">
        <v>15</v>
      </c>
      <c r="C10" t="s" s="2">
        <v>33</v>
      </c>
      <c r="D10" t="s" s="2">
        <v>34</v>
      </c>
      <c r="E10" t="n" s="3">
        <v>2.0</v>
      </c>
      <c r="F10" t="s" s="2">
        <v>18</v>
      </c>
      <c r="G10" t="n" s="3">
        <v>199476.0</v>
      </c>
      <c r="H10" t="n" s="3">
        <v>398952.0</v>
      </c>
      <c r="I10" t="n" s="2">
        <v>0.0</v>
      </c>
      <c r="J10" t="n" s="2">
        <v>0.0</v>
      </c>
      <c r="K10" t="n" s="3">
        <f>I10*N10+J10</f>
        <v>0.0</v>
      </c>
      <c r="L10" t="n" s="3">
        <f>K10-E10</f>
        <v>0.0</v>
      </c>
      <c r="M10" t="s" s="2">
        <v>19</v>
      </c>
      <c r="N10" t="n" s="2">
        <v>24.0</v>
      </c>
      <c r="O10" t="s" s="2">
        <v>20</v>
      </c>
    </row>
    <row r="11">
      <c r="A11" t="n" s="2">
        <v>9.0</v>
      </c>
      <c r="B11" t="s" s="2">
        <v>15</v>
      </c>
      <c r="C11" t="s" s="2">
        <v>35</v>
      </c>
      <c r="D11" t="s" s="2">
        <v>36</v>
      </c>
      <c r="E11" t="n" s="3">
        <v>2.0</v>
      </c>
      <c r="F11" t="s" s="2">
        <v>18</v>
      </c>
      <c r="G11" t="n" s="3">
        <v>304668.0</v>
      </c>
      <c r="H11" t="n" s="3">
        <v>609336.0</v>
      </c>
      <c r="I11" t="n" s="2">
        <v>0.0</v>
      </c>
      <c r="J11" t="n" s="2">
        <v>0.0</v>
      </c>
      <c r="K11" t="n" s="3">
        <f>I11*N11+J11</f>
        <v>0.0</v>
      </c>
      <c r="L11" t="n" s="3">
        <f>K11-E11</f>
        <v>0.0</v>
      </c>
      <c r="M11" t="s" s="2">
        <v>19</v>
      </c>
      <c r="N11" t="n" s="2">
        <v>24.0</v>
      </c>
      <c r="O11" t="s" s="2">
        <v>20</v>
      </c>
    </row>
    <row r="12">
      <c r="A12" t="n" s="2">
        <v>10.0</v>
      </c>
      <c r="B12" t="s" s="2">
        <v>15</v>
      </c>
      <c r="C12" t="s" s="2">
        <v>37</v>
      </c>
      <c r="D12" t="s" s="2">
        <v>38</v>
      </c>
      <c r="E12" t="n" s="3">
        <v>1.0</v>
      </c>
      <c r="F12" t="s" s="2">
        <v>18</v>
      </c>
      <c r="G12" t="n" s="3">
        <v>304668.0</v>
      </c>
      <c r="H12" t="n" s="3">
        <v>304668.0</v>
      </c>
      <c r="I12" t="n" s="2">
        <v>0.0</v>
      </c>
      <c r="J12" t="n" s="2">
        <v>0.0</v>
      </c>
      <c r="K12" t="n" s="3">
        <f>I12*N12+J12</f>
        <v>0.0</v>
      </c>
      <c r="L12" t="n" s="3">
        <f>K12-E12</f>
        <v>0.0</v>
      </c>
      <c r="M12" t="s" s="2">
        <v>19</v>
      </c>
      <c r="N12" t="n" s="2">
        <v>24.0</v>
      </c>
      <c r="O12" t="s" s="2">
        <v>20</v>
      </c>
    </row>
    <row r="13">
      <c r="A13" t="n" s="2">
        <v>11.0</v>
      </c>
      <c r="B13" t="s" s="2">
        <v>15</v>
      </c>
      <c r="C13" t="s" s="2">
        <v>39</v>
      </c>
      <c r="D13" t="s" s="2">
        <v>40</v>
      </c>
      <c r="E13" t="n" s="3">
        <v>2.0</v>
      </c>
      <c r="F13" t="s" s="2">
        <v>18</v>
      </c>
      <c r="G13" t="n" s="3">
        <v>301428.0</v>
      </c>
      <c r="H13" t="n" s="3">
        <v>602856.0</v>
      </c>
      <c r="I13" t="n" s="2">
        <v>0.0</v>
      </c>
      <c r="J13" t="n" s="2">
        <v>0.0</v>
      </c>
      <c r="K13" t="n" s="3">
        <f>I13*N13+J13</f>
        <v>0.0</v>
      </c>
      <c r="L13" t="n" s="3">
        <f>K13-E13</f>
        <v>0.0</v>
      </c>
      <c r="M13" t="s" s="2">
        <v>19</v>
      </c>
      <c r="N13" t="n" s="2">
        <v>24.0</v>
      </c>
      <c r="O13" t="s" s="2">
        <v>20</v>
      </c>
    </row>
    <row r="14">
      <c r="A14" t="n" s="2">
        <v>12.0</v>
      </c>
      <c r="B14" t="s" s="2">
        <v>15</v>
      </c>
      <c r="C14" t="s" s="2">
        <v>41</v>
      </c>
      <c r="D14" t="s" s="2">
        <v>42</v>
      </c>
      <c r="E14" t="n" s="3">
        <v>2.0</v>
      </c>
      <c r="F14" t="s" s="2">
        <v>18</v>
      </c>
      <c r="G14" t="n" s="3">
        <v>324000.0</v>
      </c>
      <c r="H14" t="n" s="3">
        <v>648000.0</v>
      </c>
      <c r="I14" t="n" s="2">
        <v>0.0</v>
      </c>
      <c r="J14" t="n" s="2">
        <v>0.0</v>
      </c>
      <c r="K14" t="n" s="3">
        <f>I14*N14+J14</f>
        <v>0.0</v>
      </c>
      <c r="L14" t="n" s="3">
        <f>K14-E14</f>
        <v>0.0</v>
      </c>
      <c r="M14" t="s" s="2">
        <v>19</v>
      </c>
      <c r="N14" t="n" s="2">
        <v>1.0</v>
      </c>
      <c r="O14" t="s" s="2">
        <v>20</v>
      </c>
    </row>
    <row r="15">
      <c r="A15" t="n" s="2">
        <v>13.0</v>
      </c>
      <c r="B15" t="s" s="2">
        <v>15</v>
      </c>
      <c r="C15" t="s" s="2">
        <v>43</v>
      </c>
      <c r="D15" t="s" s="2">
        <v>44</v>
      </c>
      <c r="E15" t="n" s="3">
        <v>10.0</v>
      </c>
      <c r="F15" t="s" s="2">
        <v>18</v>
      </c>
      <c r="G15" t="n" s="3">
        <v>330534.0</v>
      </c>
      <c r="H15" t="n" s="3">
        <v>3305340.0</v>
      </c>
      <c r="I15" t="n" s="2">
        <v>0.0</v>
      </c>
      <c r="J15" t="n" s="2">
        <v>0.0</v>
      </c>
      <c r="K15" t="n" s="3">
        <f>I15*N15+J15</f>
        <v>0.0</v>
      </c>
      <c r="L15" t="n" s="3">
        <f>K15-E15</f>
        <v>0.0</v>
      </c>
      <c r="M15" t="s" s="2">
        <v>19</v>
      </c>
      <c r="N15" t="n" s="2">
        <v>24.0</v>
      </c>
      <c r="O15" t="s" s="2">
        <v>20</v>
      </c>
    </row>
    <row r="16">
      <c r="A16" t="n" s="2">
        <v>14.0</v>
      </c>
      <c r="B16" t="s" s="2">
        <v>15</v>
      </c>
      <c r="C16" t="s" s="2">
        <v>45</v>
      </c>
      <c r="D16" t="s" s="2">
        <v>46</v>
      </c>
      <c r="E16" t="n" s="3">
        <v>3.0</v>
      </c>
      <c r="F16" t="s" s="2">
        <v>18</v>
      </c>
      <c r="G16" t="n" s="3">
        <v>498366.0</v>
      </c>
      <c r="H16" t="n" s="3">
        <v>1495098.0</v>
      </c>
      <c r="I16" t="n" s="2">
        <v>0.0</v>
      </c>
      <c r="J16" t="n" s="2">
        <v>0.0</v>
      </c>
      <c r="K16" t="n" s="3">
        <f>I16*N16+J16</f>
        <v>0.0</v>
      </c>
      <c r="L16" t="n" s="3">
        <f>K16-E16</f>
        <v>0.0</v>
      </c>
      <c r="M16" t="s" s="2">
        <v>19</v>
      </c>
      <c r="N16" t="n" s="2">
        <v>8.0</v>
      </c>
      <c r="O16" t="s" s="2">
        <v>20</v>
      </c>
    </row>
    <row r="17">
      <c r="A17" t="n" s="2">
        <v>15.0</v>
      </c>
      <c r="B17" t="s" s="2">
        <v>15</v>
      </c>
      <c r="C17" t="s" s="2">
        <v>47</v>
      </c>
      <c r="D17" t="s" s="2">
        <v>48</v>
      </c>
      <c r="E17" t="n" s="3">
        <v>2.0</v>
      </c>
      <c r="F17" t="s" s="2">
        <v>18</v>
      </c>
      <c r="G17" t="n" s="3">
        <v>243432.0</v>
      </c>
      <c r="H17" t="n" s="3">
        <v>486864.0</v>
      </c>
      <c r="I17" t="n" s="2">
        <v>0.0</v>
      </c>
      <c r="J17" t="n" s="2">
        <v>0.0</v>
      </c>
      <c r="K17" t="n" s="3">
        <f>I17*N17+J17</f>
        <v>0.0</v>
      </c>
      <c r="L17" t="n" s="3">
        <f>K17-E17</f>
        <v>0.0</v>
      </c>
      <c r="M17" t="s" s="2">
        <v>19</v>
      </c>
      <c r="N17" t="n" s="2">
        <v>24.0</v>
      </c>
      <c r="O17" t="s" s="2">
        <v>20</v>
      </c>
    </row>
    <row r="18">
      <c r="A18" t="n" s="2">
        <v>16.0</v>
      </c>
      <c r="B18" t="s" s="2">
        <v>15</v>
      </c>
      <c r="C18" t="s" s="2">
        <v>49</v>
      </c>
      <c r="D18" t="s" s="2">
        <v>50</v>
      </c>
      <c r="E18" t="n" s="3">
        <v>2.0</v>
      </c>
      <c r="F18" t="s" s="2">
        <v>18</v>
      </c>
      <c r="G18" t="n" s="3">
        <v>90234.0</v>
      </c>
      <c r="H18" t="n" s="3">
        <v>180468.0</v>
      </c>
      <c r="I18" t="n" s="2">
        <v>0.0</v>
      </c>
      <c r="J18" t="n" s="2">
        <v>0.0</v>
      </c>
      <c r="K18" t="n" s="3">
        <f>I18*N18+J18</f>
        <v>0.0</v>
      </c>
      <c r="L18" t="n" s="3">
        <f>K18-E18</f>
        <v>0.0</v>
      </c>
      <c r="M18" t="s" s="2">
        <v>19</v>
      </c>
      <c r="N18" t="n" s="2">
        <v>24.0</v>
      </c>
      <c r="O18" t="s" s="2">
        <v>20</v>
      </c>
    </row>
    <row r="19">
      <c r="A19" t="n" s="2">
        <v>17.0</v>
      </c>
      <c r="B19" t="s" s="2">
        <v>15</v>
      </c>
      <c r="C19" t="s" s="2">
        <v>51</v>
      </c>
      <c r="D19" t="s" s="2">
        <v>52</v>
      </c>
      <c r="E19" t="n" s="3">
        <v>1.0</v>
      </c>
      <c r="F19" t="s" s="2">
        <v>18</v>
      </c>
      <c r="G19" t="n" s="3">
        <v>1205550.0</v>
      </c>
      <c r="H19" t="n" s="3">
        <v>1205550.0</v>
      </c>
      <c r="I19" t="n" s="2">
        <v>0.0</v>
      </c>
      <c r="J19" t="n" s="2">
        <v>0.0</v>
      </c>
      <c r="K19" t="n" s="3">
        <f>I19*N19+J19</f>
        <v>0.0</v>
      </c>
      <c r="L19" t="n" s="3">
        <f>K19-E19</f>
        <v>0.0</v>
      </c>
      <c r="M19" t="s" s="2">
        <v>19</v>
      </c>
      <c r="N19" t="n" s="2">
        <v>6.0</v>
      </c>
      <c r="O19" t="s" s="2">
        <v>20</v>
      </c>
    </row>
    <row r="20">
      <c r="A20" t="n" s="2">
        <v>18.0</v>
      </c>
      <c r="B20" t="s" s="2">
        <v>15</v>
      </c>
      <c r="C20" t="s" s="2">
        <v>53</v>
      </c>
      <c r="D20" t="s" s="2">
        <v>54</v>
      </c>
      <c r="E20" t="n" s="3">
        <v>2.0</v>
      </c>
      <c r="F20" t="s" s="2">
        <v>18</v>
      </c>
      <c r="G20" t="n" s="3">
        <v>398520.0</v>
      </c>
      <c r="H20" t="n" s="3">
        <v>797040.0</v>
      </c>
      <c r="I20" t="n" s="2">
        <v>0.0</v>
      </c>
      <c r="J20" t="n" s="2">
        <v>0.0</v>
      </c>
      <c r="K20" t="n" s="3">
        <f>I20*N20+J20</f>
        <v>0.0</v>
      </c>
      <c r="L20" t="n" s="3">
        <f>K20-E20</f>
        <v>0.0</v>
      </c>
      <c r="M20" t="s" s="2">
        <v>19</v>
      </c>
      <c r="N20" t="n" s="2">
        <v>6.0</v>
      </c>
      <c r="O20" t="s" s="2">
        <v>20</v>
      </c>
    </row>
    <row r="21">
      <c r="A21" t="n" s="2">
        <v>19.0</v>
      </c>
      <c r="B21" t="s" s="2">
        <v>15</v>
      </c>
      <c r="C21" t="s" s="2">
        <v>55</v>
      </c>
      <c r="D21" t="s" s="2">
        <v>56</v>
      </c>
      <c r="E21" t="n" s="3">
        <v>2.0</v>
      </c>
      <c r="F21" t="s" s="2">
        <v>18</v>
      </c>
      <c r="G21" t="n" s="3">
        <v>398520.0</v>
      </c>
      <c r="H21" t="n" s="3">
        <v>797040.0</v>
      </c>
      <c r="I21" t="n" s="2">
        <v>0.0</v>
      </c>
      <c r="J21" t="n" s="2">
        <v>0.0</v>
      </c>
      <c r="K21" t="n" s="3">
        <f>I21*N21+J21</f>
        <v>0.0</v>
      </c>
      <c r="L21" t="n" s="3">
        <f>K21-E21</f>
        <v>0.0</v>
      </c>
      <c r="M21" t="s" s="2">
        <v>19</v>
      </c>
      <c r="N21" t="n" s="2">
        <v>6.0</v>
      </c>
      <c r="O21" t="s" s="2">
        <v>20</v>
      </c>
    </row>
    <row r="22">
      <c r="A22" t="n" s="2">
        <v>20.0</v>
      </c>
      <c r="B22" t="s" s="2">
        <v>15</v>
      </c>
      <c r="C22" t="s" s="2">
        <v>57</v>
      </c>
      <c r="D22" t="s" s="2">
        <v>58</v>
      </c>
      <c r="E22" t="n" s="3">
        <v>2.0</v>
      </c>
      <c r="F22" t="s" s="2">
        <v>18</v>
      </c>
      <c r="G22" t="n" s="3">
        <v>514404.0</v>
      </c>
      <c r="H22" t="n" s="3">
        <v>1028808.0</v>
      </c>
      <c r="I22" t="n" s="2">
        <v>0.0</v>
      </c>
      <c r="J22" t="n" s="2">
        <v>0.0</v>
      </c>
      <c r="K22" t="n" s="3">
        <f>I22*N22+J22</f>
        <v>0.0</v>
      </c>
      <c r="L22" t="n" s="3">
        <f>K22-E22</f>
        <v>0.0</v>
      </c>
      <c r="M22" t="s" s="2">
        <v>19</v>
      </c>
      <c r="N22" t="n" s="2">
        <v>6.0</v>
      </c>
      <c r="O22" t="s" s="2">
        <v>20</v>
      </c>
    </row>
    <row r="23">
      <c r="A23" t="n" s="2">
        <v>21.0</v>
      </c>
      <c r="B23" t="s" s="2">
        <v>15</v>
      </c>
      <c r="C23" t="s" s="2">
        <v>59</v>
      </c>
      <c r="D23" t="s" s="2">
        <v>60</v>
      </c>
      <c r="E23" t="n" s="3">
        <v>2.0</v>
      </c>
      <c r="F23" t="s" s="2">
        <v>18</v>
      </c>
      <c r="G23" t="n" s="3">
        <v>503442.0</v>
      </c>
      <c r="H23" t="n" s="3">
        <v>1006884.0</v>
      </c>
      <c r="I23" t="n" s="2">
        <v>0.0</v>
      </c>
      <c r="J23" t="n" s="2">
        <v>0.0</v>
      </c>
      <c r="K23" t="n" s="3">
        <f>I23*N23+J23</f>
        <v>0.0</v>
      </c>
      <c r="L23" t="n" s="3">
        <f>K23-E23</f>
        <v>0.0</v>
      </c>
      <c r="M23" t="s" s="2">
        <v>19</v>
      </c>
      <c r="N23" t="n" s="2">
        <v>6.0</v>
      </c>
      <c r="O23" t="s" s="2">
        <v>20</v>
      </c>
    </row>
    <row r="24">
      <c r="A24" t="n" s="2">
        <v>22.0</v>
      </c>
      <c r="B24" t="s" s="2">
        <v>15</v>
      </c>
      <c r="C24" t="s" s="2">
        <v>61</v>
      </c>
      <c r="D24" t="s" s="2">
        <v>62</v>
      </c>
      <c r="E24" t="n" s="3">
        <v>1.0</v>
      </c>
      <c r="F24" t="s" s="2">
        <v>18</v>
      </c>
      <c r="G24" t="n" s="3">
        <v>863136.0</v>
      </c>
      <c r="H24" t="n" s="3">
        <v>863136.0</v>
      </c>
      <c r="I24" t="n" s="2">
        <v>0.0</v>
      </c>
      <c r="J24" t="n" s="2">
        <v>0.0</v>
      </c>
      <c r="K24" t="n" s="3">
        <f>I24*N24+J24</f>
        <v>0.0</v>
      </c>
      <c r="L24" t="n" s="3">
        <f>K24-E24</f>
        <v>0.0</v>
      </c>
      <c r="M24" t="s" s="2">
        <v>19</v>
      </c>
      <c r="N24" t="n" s="2">
        <v>6.0</v>
      </c>
      <c r="O24" t="s" s="2">
        <v>20</v>
      </c>
    </row>
    <row r="25">
      <c r="A25" t="n" s="2">
        <v>23.0</v>
      </c>
      <c r="B25" t="s" s="2">
        <v>15</v>
      </c>
      <c r="C25" t="s" s="2">
        <v>63</v>
      </c>
      <c r="D25" t="s" s="2">
        <v>64</v>
      </c>
      <c r="E25" t="n" s="3">
        <v>2.0</v>
      </c>
      <c r="F25" t="s" s="2">
        <v>18</v>
      </c>
      <c r="G25" t="n" s="3">
        <v>801144.0</v>
      </c>
      <c r="H25" t="n" s="3">
        <v>1602288.0</v>
      </c>
      <c r="I25" t="n" s="2">
        <v>0.0</v>
      </c>
      <c r="J25" t="n" s="2">
        <v>0.0</v>
      </c>
      <c r="K25" t="n" s="3">
        <f>I25*N25+J25</f>
        <v>0.0</v>
      </c>
      <c r="L25" t="n" s="3">
        <f>K25-E25</f>
        <v>0.0</v>
      </c>
      <c r="M25" t="s" s="2">
        <v>19</v>
      </c>
      <c r="N25" t="n" s="2">
        <v>6.0</v>
      </c>
      <c r="O25" t="s" s="2">
        <v>20</v>
      </c>
    </row>
    <row r="26">
      <c r="A26" t="n" s="2">
        <v>24.0</v>
      </c>
      <c r="B26" t="s" s="2">
        <v>15</v>
      </c>
      <c r="C26" t="s" s="2">
        <v>65</v>
      </c>
      <c r="D26" t="s" s="2">
        <v>66</v>
      </c>
      <c r="E26" t="n" s="3">
        <v>2.0</v>
      </c>
      <c r="F26" t="s" s="2">
        <v>18</v>
      </c>
      <c r="G26" t="n" s="3">
        <v>681588.0</v>
      </c>
      <c r="H26" t="n" s="3">
        <v>1363176.0</v>
      </c>
      <c r="I26" t="n" s="2">
        <v>0.0</v>
      </c>
      <c r="J26" t="n" s="2">
        <v>0.0</v>
      </c>
      <c r="K26" t="n" s="3">
        <f>I26*N26+J26</f>
        <v>0.0</v>
      </c>
      <c r="L26" t="n" s="3">
        <f>K26-E26</f>
        <v>0.0</v>
      </c>
      <c r="M26" t="s" s="2">
        <v>19</v>
      </c>
      <c r="N26" t="n" s="2">
        <v>6.0</v>
      </c>
      <c r="O26" t="s" s="2">
        <v>20</v>
      </c>
    </row>
    <row r="27">
      <c r="A27" t="n" s="2">
        <v>25.0</v>
      </c>
      <c r="B27" t="s" s="2">
        <v>15</v>
      </c>
      <c r="C27" t="s" s="2">
        <v>67</v>
      </c>
      <c r="D27" t="s" s="2">
        <v>68</v>
      </c>
      <c r="E27" t="n" s="3">
        <v>2.0</v>
      </c>
      <c r="F27" t="s" s="2">
        <v>18</v>
      </c>
      <c r="G27" t="n" s="3">
        <v>681588.0</v>
      </c>
      <c r="H27" t="n" s="3">
        <v>1363176.0</v>
      </c>
      <c r="I27" t="n" s="2">
        <v>0.0</v>
      </c>
      <c r="J27" t="n" s="2">
        <v>0.0</v>
      </c>
      <c r="K27" t="n" s="3">
        <f>I27*N27+J27</f>
        <v>0.0</v>
      </c>
      <c r="L27" t="n" s="3">
        <f>K27-E27</f>
        <v>0.0</v>
      </c>
      <c r="M27" t="s" s="2">
        <v>19</v>
      </c>
      <c r="N27" t="n" s="2">
        <v>6.0</v>
      </c>
      <c r="O27" t="s" s="2">
        <v>20</v>
      </c>
    </row>
    <row r="28">
      <c r="A28" t="n" s="2">
        <v>26.0</v>
      </c>
      <c r="B28" t="s" s="2">
        <v>15</v>
      </c>
      <c r="C28" t="s" s="2">
        <v>69</v>
      </c>
      <c r="D28" t="s" s="2">
        <v>70</v>
      </c>
      <c r="E28" t="n" s="3">
        <v>2.0</v>
      </c>
      <c r="F28" t="s" s="2">
        <v>18</v>
      </c>
      <c r="G28" t="n" s="3">
        <v>270810.0</v>
      </c>
      <c r="H28" t="n" s="3">
        <v>541620.0</v>
      </c>
      <c r="I28" t="n" s="2">
        <v>0.0</v>
      </c>
      <c r="J28" t="n" s="2">
        <v>0.0</v>
      </c>
      <c r="K28" t="n" s="3">
        <f>I28*N28+J28</f>
        <v>0.0</v>
      </c>
      <c r="L28" t="n" s="3">
        <f>K28-E28</f>
        <v>0.0</v>
      </c>
      <c r="M28" t="s" s="2">
        <v>19</v>
      </c>
      <c r="N28" t="n" s="2">
        <v>12.0</v>
      </c>
      <c r="O28" t="s" s="2">
        <v>20</v>
      </c>
    </row>
    <row r="29">
      <c r="A29" t="n" s="2">
        <v>27.0</v>
      </c>
      <c r="B29" t="s" s="2">
        <v>15</v>
      </c>
      <c r="C29" t="s" s="2">
        <v>71</v>
      </c>
      <c r="D29" t="s" s="2">
        <v>72</v>
      </c>
      <c r="E29" t="n" s="3">
        <v>2.0</v>
      </c>
      <c r="F29" t="s" s="2">
        <v>18</v>
      </c>
      <c r="G29" t="n" s="3">
        <v>270810.0</v>
      </c>
      <c r="H29" t="n" s="3">
        <v>541620.0</v>
      </c>
      <c r="I29" t="n" s="2">
        <v>0.0</v>
      </c>
      <c r="J29" t="n" s="2">
        <v>0.0</v>
      </c>
      <c r="K29" t="n" s="3">
        <f>I29*N29+J29</f>
        <v>0.0</v>
      </c>
      <c r="L29" t="n" s="3">
        <f>K29-E29</f>
        <v>0.0</v>
      </c>
      <c r="M29" t="s" s="2">
        <v>19</v>
      </c>
      <c r="N29" t="n" s="2">
        <v>12.0</v>
      </c>
      <c r="O29" t="s" s="2">
        <v>20</v>
      </c>
    </row>
    <row r="30">
      <c r="A30" t="n" s="2">
        <v>28.0</v>
      </c>
      <c r="B30" t="s" s="2">
        <v>15</v>
      </c>
      <c r="C30" t="s" s="2">
        <v>73</v>
      </c>
      <c r="D30" t="s" s="2">
        <v>74</v>
      </c>
      <c r="E30" t="n" s="3">
        <v>2.0</v>
      </c>
      <c r="F30" t="s" s="2">
        <v>18</v>
      </c>
      <c r="G30" t="n" s="3">
        <v>251316.0</v>
      </c>
      <c r="H30" t="n" s="3">
        <v>502632.0</v>
      </c>
      <c r="I30" t="n" s="2">
        <v>0.0</v>
      </c>
      <c r="J30" t="n" s="2">
        <v>0.0</v>
      </c>
      <c r="K30" t="n" s="3">
        <f>I30*N30+J30</f>
        <v>0.0</v>
      </c>
      <c r="L30" t="n" s="3">
        <f>K30-E30</f>
        <v>0.0</v>
      </c>
      <c r="M30" t="s" s="2">
        <v>19</v>
      </c>
      <c r="N30" t="n" s="2">
        <v>12.0</v>
      </c>
      <c r="O30" t="s" s="2">
        <v>20</v>
      </c>
    </row>
    <row r="31">
      <c r="A31" t="n" s="2">
        <v>29.0</v>
      </c>
      <c r="B31" t="s" s="2">
        <v>15</v>
      </c>
      <c r="C31" t="s" s="2">
        <v>75</v>
      </c>
      <c r="D31" t="s" s="2">
        <v>76</v>
      </c>
      <c r="E31" t="n" s="3">
        <v>2.0</v>
      </c>
      <c r="F31" t="s" s="2">
        <v>18</v>
      </c>
      <c r="G31" t="n" s="3">
        <v>251316.0</v>
      </c>
      <c r="H31" t="n" s="3">
        <v>502632.0</v>
      </c>
      <c r="I31" t="n" s="2">
        <v>0.0</v>
      </c>
      <c r="J31" t="n" s="2">
        <v>0.0</v>
      </c>
      <c r="K31" t="n" s="3">
        <f>I31*N31+J31</f>
        <v>0.0</v>
      </c>
      <c r="L31" t="n" s="3">
        <f>K31-E31</f>
        <v>0.0</v>
      </c>
      <c r="M31" t="s" s="2">
        <v>19</v>
      </c>
      <c r="N31" t="n" s="2">
        <v>12.0</v>
      </c>
      <c r="O31" t="s" s="2">
        <v>20</v>
      </c>
    </row>
    <row r="32">
      <c r="A32" t="n" s="2">
        <v>30.0</v>
      </c>
      <c r="B32" t="s" s="2">
        <v>15</v>
      </c>
      <c r="C32" t="s" s="2">
        <v>77</v>
      </c>
      <c r="D32" t="s" s="2">
        <v>78</v>
      </c>
      <c r="E32" t="n" s="3">
        <v>4.0</v>
      </c>
      <c r="F32" t="s" s="2">
        <v>18</v>
      </c>
      <c r="G32" t="n" s="3">
        <v>507924.0</v>
      </c>
      <c r="H32" t="n" s="3">
        <v>2031696.0</v>
      </c>
      <c r="I32" t="n" s="2">
        <v>0.0</v>
      </c>
      <c r="J32" t="n" s="2">
        <v>0.0</v>
      </c>
      <c r="K32" t="n" s="3">
        <f>I32*N32+J32</f>
        <v>0.0</v>
      </c>
      <c r="L32" t="n" s="3">
        <f>K32-E32</f>
        <v>0.0</v>
      </c>
      <c r="M32" t="s" s="2">
        <v>19</v>
      </c>
      <c r="N32" t="n" s="2">
        <v>12.0</v>
      </c>
      <c r="O32" t="s" s="2">
        <v>20</v>
      </c>
    </row>
    <row r="33">
      <c r="A33" t="n" s="2">
        <v>31.0</v>
      </c>
      <c r="B33" t="s" s="2">
        <v>15</v>
      </c>
      <c r="C33" t="s" s="2">
        <v>79</v>
      </c>
      <c r="D33" t="s" s="2">
        <v>80</v>
      </c>
      <c r="E33" t="n" s="3">
        <v>6.0</v>
      </c>
      <c r="F33" t="s" s="2">
        <v>18</v>
      </c>
      <c r="G33" t="n" s="3">
        <v>652698.0</v>
      </c>
      <c r="H33" t="n" s="3">
        <v>3916188.0</v>
      </c>
      <c r="I33" t="n" s="2">
        <v>0.0</v>
      </c>
      <c r="J33" t="n" s="2">
        <v>0.0</v>
      </c>
      <c r="K33" t="n" s="3">
        <f>I33*N33+J33</f>
        <v>0.0</v>
      </c>
      <c r="L33" t="n" s="3">
        <f>K33-E33</f>
        <v>0.0</v>
      </c>
      <c r="M33" t="s" s="2">
        <v>19</v>
      </c>
      <c r="N33" t="n" s="2">
        <v>12.0</v>
      </c>
      <c r="O33" t="s" s="2">
        <v>20</v>
      </c>
    </row>
    <row r="34">
      <c r="A34" t="n" s="2">
        <v>32.0</v>
      </c>
      <c r="B34" t="s" s="2">
        <v>15</v>
      </c>
      <c r="C34" t="s" s="2">
        <v>81</v>
      </c>
      <c r="D34" t="s" s="2">
        <v>82</v>
      </c>
      <c r="E34" t="n" s="3">
        <v>2.0</v>
      </c>
      <c r="F34" t="s" s="2">
        <v>18</v>
      </c>
      <c r="G34" t="n" s="3">
        <v>382644.0</v>
      </c>
      <c r="H34" t="n" s="3">
        <v>765288.0</v>
      </c>
      <c r="I34" t="n" s="2">
        <v>0.0</v>
      </c>
      <c r="J34" t="n" s="2">
        <v>0.0</v>
      </c>
      <c r="K34" t="n" s="3">
        <f>I34*N34+J34</f>
        <v>0.0</v>
      </c>
      <c r="L34" t="n" s="3">
        <f>K34-E34</f>
        <v>0.0</v>
      </c>
      <c r="M34" t="s" s="2">
        <v>19</v>
      </c>
      <c r="N34" t="n" s="2">
        <v>12.0</v>
      </c>
      <c r="O34" t="s" s="2">
        <v>20</v>
      </c>
    </row>
    <row r="35">
      <c r="A35" t="n" s="2">
        <v>33.0</v>
      </c>
      <c r="B35" t="s" s="2">
        <v>15</v>
      </c>
      <c r="C35" t="s" s="2">
        <v>83</v>
      </c>
      <c r="D35" t="s" s="2">
        <v>84</v>
      </c>
      <c r="E35" t="n" s="3">
        <v>2.0</v>
      </c>
      <c r="F35" t="s" s="2">
        <v>18</v>
      </c>
      <c r="G35" t="n" s="3">
        <v>367524.0</v>
      </c>
      <c r="H35" t="n" s="3">
        <v>735048.0</v>
      </c>
      <c r="I35" t="n" s="2">
        <v>0.0</v>
      </c>
      <c r="J35" t="n" s="2">
        <v>0.0</v>
      </c>
      <c r="K35" t="n" s="3">
        <f>I35*N35+J35</f>
        <v>0.0</v>
      </c>
      <c r="L35" t="n" s="3">
        <f>K35-E35</f>
        <v>0.0</v>
      </c>
      <c r="M35" t="s" s="2">
        <v>19</v>
      </c>
      <c r="N35" t="n" s="2">
        <v>12.0</v>
      </c>
      <c r="O35" t="s" s="2">
        <v>20</v>
      </c>
    </row>
    <row r="36">
      <c r="A36" t="n" s="2">
        <v>34.0</v>
      </c>
      <c r="B36" t="s" s="2">
        <v>15</v>
      </c>
      <c r="C36" t="s" s="2">
        <v>85</v>
      </c>
      <c r="D36" t="s" s="2">
        <v>86</v>
      </c>
      <c r="E36" t="n" s="3">
        <v>3.0</v>
      </c>
      <c r="F36" t="s" s="2">
        <v>18</v>
      </c>
      <c r="G36" t="n" s="3">
        <v>332802.0</v>
      </c>
      <c r="H36" t="n" s="3">
        <v>998406.0</v>
      </c>
      <c r="I36" t="n" s="2">
        <v>0.0</v>
      </c>
      <c r="J36" t="n" s="2">
        <v>0.0</v>
      </c>
      <c r="K36" t="n" s="3">
        <f>I36*N36+J36</f>
        <v>0.0</v>
      </c>
      <c r="L36" t="n" s="3">
        <f>K36-E36</f>
        <v>0.0</v>
      </c>
      <c r="M36" t="s" s="2">
        <v>19</v>
      </c>
      <c r="N36" t="n" s="2">
        <v>12.0</v>
      </c>
      <c r="O36" t="s" s="2">
        <v>20</v>
      </c>
    </row>
    <row r="37">
      <c r="A37" t="n" s="2">
        <v>35.0</v>
      </c>
      <c r="B37" t="s" s="2">
        <v>15</v>
      </c>
      <c r="C37" t="s" s="2">
        <v>87</v>
      </c>
      <c r="D37" t="s" s="2">
        <v>88</v>
      </c>
      <c r="E37" t="n" s="3">
        <v>1.0</v>
      </c>
      <c r="F37" t="s" s="2">
        <v>18</v>
      </c>
      <c r="G37" t="n" s="3">
        <v>325350.0</v>
      </c>
      <c r="H37" t="n" s="3">
        <v>325350.0</v>
      </c>
      <c r="I37" t="n" s="2">
        <v>0.0</v>
      </c>
      <c r="J37" t="n" s="2">
        <v>0.0</v>
      </c>
      <c r="K37" t="n" s="3">
        <f>I37*N37+J37</f>
        <v>0.0</v>
      </c>
      <c r="L37" t="n" s="3">
        <f>K37-E37</f>
        <v>0.0</v>
      </c>
      <c r="M37" t="s" s="2">
        <v>19</v>
      </c>
      <c r="N37" t="n" s="2">
        <v>12.0</v>
      </c>
      <c r="O37" t="s" s="2">
        <v>20</v>
      </c>
    </row>
    <row r="38">
      <c r="A38" t="n" s="2">
        <v>36.0</v>
      </c>
      <c r="B38" t="s" s="2">
        <v>15</v>
      </c>
      <c r="C38" t="s" s="2">
        <v>89</v>
      </c>
      <c r="D38" t="s" s="2">
        <v>90</v>
      </c>
      <c r="E38" t="n" s="3">
        <v>2.0</v>
      </c>
      <c r="F38" t="s" s="2">
        <v>18</v>
      </c>
      <c r="G38" t="n" s="3">
        <v>265626.0</v>
      </c>
      <c r="H38" t="n" s="3">
        <v>531252.0</v>
      </c>
      <c r="I38" t="n" s="2">
        <v>0.0</v>
      </c>
      <c r="J38" t="n" s="2">
        <v>0.0</v>
      </c>
      <c r="K38" t="n" s="3">
        <f>I38*N38+J38</f>
        <v>0.0</v>
      </c>
      <c r="L38" t="n" s="3">
        <f>K38-E38</f>
        <v>0.0</v>
      </c>
      <c r="M38" t="s" s="2">
        <v>19</v>
      </c>
      <c r="N38" t="n" s="2">
        <v>12.0</v>
      </c>
      <c r="O38" t="s" s="2">
        <v>20</v>
      </c>
    </row>
    <row r="39">
      <c r="A39" t="n" s="2">
        <v>37.0</v>
      </c>
      <c r="B39" t="s" s="2">
        <v>15</v>
      </c>
      <c r="C39" t="s" s="2">
        <v>91</v>
      </c>
      <c r="D39" t="s" s="2">
        <v>92</v>
      </c>
      <c r="E39" t="n" s="3">
        <v>2.0</v>
      </c>
      <c r="F39" t="s" s="2">
        <v>18</v>
      </c>
      <c r="G39" t="n" s="3">
        <v>454896.0</v>
      </c>
      <c r="H39" t="n" s="3">
        <v>909792.0</v>
      </c>
      <c r="I39" t="n" s="2">
        <v>0.0</v>
      </c>
      <c r="J39" t="n" s="2">
        <v>0.0</v>
      </c>
      <c r="K39" t="n" s="3">
        <f>I39*N39+J39</f>
        <v>0.0</v>
      </c>
      <c r="L39" t="n" s="3">
        <f>K39-E39</f>
        <v>0.0</v>
      </c>
      <c r="M39" t="s" s="2">
        <v>19</v>
      </c>
      <c r="N39" t="n" s="2">
        <v>12.0</v>
      </c>
      <c r="O39" t="s" s="2">
        <v>20</v>
      </c>
    </row>
    <row r="40">
      <c r="A40" t="n" s="2">
        <v>38.0</v>
      </c>
      <c r="B40" t="s" s="2">
        <v>15</v>
      </c>
      <c r="C40" t="s" s="2">
        <v>93</v>
      </c>
      <c r="D40" t="s" s="2">
        <v>94</v>
      </c>
      <c r="E40" t="n" s="3">
        <v>3.0</v>
      </c>
      <c r="F40" t="s" s="2">
        <v>18</v>
      </c>
      <c r="G40" t="n" s="3">
        <v>223452.0</v>
      </c>
      <c r="H40" t="n" s="3">
        <v>670356.0</v>
      </c>
      <c r="I40" t="n" s="2">
        <v>0.0</v>
      </c>
      <c r="J40" t="n" s="2">
        <v>0.0</v>
      </c>
      <c r="K40" t="n" s="3">
        <f>I40*N40+J40</f>
        <v>0.0</v>
      </c>
      <c r="L40" t="n" s="3">
        <f>K40-E40</f>
        <v>0.0</v>
      </c>
      <c r="M40" t="s" s="2">
        <v>19</v>
      </c>
      <c r="N40" t="n" s="2">
        <v>12.0</v>
      </c>
      <c r="O40" t="s" s="2">
        <v>20</v>
      </c>
    </row>
    <row r="41">
      <c r="A41" t="n" s="2">
        <v>39.0</v>
      </c>
      <c r="B41" t="s" s="2">
        <v>15</v>
      </c>
      <c r="C41" t="s" s="2">
        <v>95</v>
      </c>
      <c r="D41" t="s" s="2">
        <v>96</v>
      </c>
      <c r="E41" t="n" s="3">
        <v>2.0</v>
      </c>
      <c r="F41" t="s" s="2">
        <v>18</v>
      </c>
      <c r="G41" t="n" s="3">
        <v>529740.0</v>
      </c>
      <c r="H41" t="n" s="3">
        <v>1059480.0</v>
      </c>
      <c r="I41" t="n" s="2">
        <v>0.0</v>
      </c>
      <c r="J41" t="n" s="2">
        <v>0.0</v>
      </c>
      <c r="K41" t="n" s="3">
        <f>I41*N41+J41</f>
        <v>0.0</v>
      </c>
      <c r="L41" t="n" s="3">
        <f>K41-E41</f>
        <v>0.0</v>
      </c>
      <c r="M41" t="s" s="2">
        <v>19</v>
      </c>
      <c r="N41" t="n" s="2">
        <v>1.0</v>
      </c>
      <c r="O41" t="s" s="2">
        <v>20</v>
      </c>
    </row>
    <row r="42">
      <c r="A42" t="n" s="2">
        <v>40.0</v>
      </c>
      <c r="B42" t="s" s="2">
        <v>15</v>
      </c>
      <c r="C42" t="s" s="2">
        <v>97</v>
      </c>
      <c r="D42" t="s" s="2">
        <v>98</v>
      </c>
      <c r="E42" t="n" s="3">
        <v>0.0</v>
      </c>
      <c r="F42" t="s" s="2">
        <v>18</v>
      </c>
      <c r="G42" t="n" s="3">
        <v>529740.0</v>
      </c>
      <c r="H42" t="n" s="3">
        <v>0.0</v>
      </c>
      <c r="I42" t="n" s="2">
        <v>0.0</v>
      </c>
      <c r="J42" t="n" s="2">
        <v>0.0</v>
      </c>
      <c r="K42" t="n" s="3">
        <f>I42*N42+J42</f>
        <v>0.0</v>
      </c>
      <c r="L42" t="n" s="3">
        <f>K42-E42</f>
        <v>0.0</v>
      </c>
      <c r="M42" t="s" s="2">
        <v>19</v>
      </c>
      <c r="N42" t="n" s="2">
        <v>12.0</v>
      </c>
      <c r="O42" t="s" s="2">
        <v>20</v>
      </c>
    </row>
    <row r="43">
      <c r="A43" t="n" s="2">
        <v>41.0</v>
      </c>
      <c r="B43" t="s" s="2">
        <v>15</v>
      </c>
      <c r="C43" t="s" s="2">
        <v>99</v>
      </c>
      <c r="D43" t="s" s="2">
        <v>100</v>
      </c>
      <c r="E43" t="n" s="3">
        <v>2.0</v>
      </c>
      <c r="F43" t="s" s="2">
        <v>18</v>
      </c>
      <c r="G43" t="n" s="3">
        <v>517428.0</v>
      </c>
      <c r="H43" t="n" s="3">
        <v>1034856.0</v>
      </c>
      <c r="I43" t="n" s="2">
        <v>0.0</v>
      </c>
      <c r="J43" t="n" s="2">
        <v>0.0</v>
      </c>
      <c r="K43" t="n" s="3">
        <f>I43*N43+J43</f>
        <v>0.0</v>
      </c>
      <c r="L43" t="n" s="3">
        <f>K43-E43</f>
        <v>0.0</v>
      </c>
      <c r="M43" t="s" s="2">
        <v>19</v>
      </c>
      <c r="N43" t="n" s="2">
        <v>12.0</v>
      </c>
      <c r="O43" t="s" s="2">
        <v>20</v>
      </c>
    </row>
    <row r="44">
      <c r="A44" t="n" s="2">
        <v>42.0</v>
      </c>
      <c r="B44" t="s" s="2">
        <v>15</v>
      </c>
      <c r="C44" t="s" s="2">
        <v>101</v>
      </c>
      <c r="D44" t="s" s="2">
        <v>102</v>
      </c>
      <c r="E44" t="n" s="3">
        <v>2.0</v>
      </c>
      <c r="F44" t="s" s="2">
        <v>18</v>
      </c>
      <c r="G44" t="n" s="3">
        <v>532764.0</v>
      </c>
      <c r="H44" t="n" s="3">
        <v>1065528.0</v>
      </c>
      <c r="I44" t="n" s="2">
        <v>0.0</v>
      </c>
      <c r="J44" t="n" s="2">
        <v>0.0</v>
      </c>
      <c r="K44" t="n" s="3">
        <f>I44*N44+J44</f>
        <v>0.0</v>
      </c>
      <c r="L44" t="n" s="3">
        <f>K44-E44</f>
        <v>0.0</v>
      </c>
      <c r="M44" t="s" s="2">
        <v>19</v>
      </c>
      <c r="N44" t="n" s="2">
        <v>12.0</v>
      </c>
      <c r="O44" t="s" s="2">
        <v>20</v>
      </c>
    </row>
    <row r="45">
      <c r="A45" t="n" s="2">
        <v>43.0</v>
      </c>
      <c r="B45" t="s" s="2">
        <v>15</v>
      </c>
      <c r="C45" t="s" s="2">
        <v>103</v>
      </c>
      <c r="D45" t="s" s="2">
        <v>104</v>
      </c>
      <c r="E45" t="n" s="3">
        <v>1.0</v>
      </c>
      <c r="F45" t="s" s="2">
        <v>18</v>
      </c>
      <c r="G45" t="n" s="3">
        <v>494316.0</v>
      </c>
      <c r="H45" t="n" s="3">
        <v>494316.0</v>
      </c>
      <c r="I45" t="n" s="2">
        <v>0.0</v>
      </c>
      <c r="J45" t="n" s="2">
        <v>0.0</v>
      </c>
      <c r="K45" t="n" s="3">
        <f>I45*N45+J45</f>
        <v>0.0</v>
      </c>
      <c r="L45" t="n" s="3">
        <f>K45-E45</f>
        <v>0.0</v>
      </c>
      <c r="M45" t="s" s="2">
        <v>19</v>
      </c>
      <c r="N45" t="n" s="2">
        <v>12.0</v>
      </c>
      <c r="O45" t="s" s="2">
        <v>20</v>
      </c>
    </row>
    <row r="46">
      <c r="A46" t="n" s="2">
        <v>44.0</v>
      </c>
      <c r="B46" t="s" s="2">
        <v>15</v>
      </c>
      <c r="C46" t="s" s="2">
        <v>105</v>
      </c>
      <c r="D46" t="s" s="2">
        <v>106</v>
      </c>
      <c r="E46" t="n" s="3">
        <v>2.0</v>
      </c>
      <c r="F46" t="s" s="2">
        <v>18</v>
      </c>
      <c r="G46" t="n" s="3">
        <v>439074.0</v>
      </c>
      <c r="H46" t="n" s="3">
        <v>878148.0</v>
      </c>
      <c r="I46" t="n" s="2">
        <v>0.0</v>
      </c>
      <c r="J46" t="n" s="2">
        <v>0.0</v>
      </c>
      <c r="K46" t="n" s="3">
        <f>I46*N46+J46</f>
        <v>0.0</v>
      </c>
      <c r="L46" t="n" s="3">
        <f>K46-E46</f>
        <v>0.0</v>
      </c>
      <c r="M46" t="s" s="2">
        <v>19</v>
      </c>
      <c r="N46" t="n" s="2">
        <v>12.0</v>
      </c>
      <c r="O46" t="s" s="2">
        <v>20</v>
      </c>
    </row>
    <row r="47">
      <c r="A47" t="n" s="2">
        <v>45.0</v>
      </c>
      <c r="B47" t="s" s="2">
        <v>15</v>
      </c>
      <c r="C47" t="s" s="2">
        <v>107</v>
      </c>
      <c r="D47" t="s" s="2">
        <v>108</v>
      </c>
      <c r="E47" t="n" s="3">
        <v>2.0</v>
      </c>
      <c r="F47" t="s" s="2">
        <v>18</v>
      </c>
      <c r="G47" t="n" s="3">
        <v>439074.0</v>
      </c>
      <c r="H47" t="n" s="3">
        <v>878148.0</v>
      </c>
      <c r="I47" t="n" s="2">
        <v>0.0</v>
      </c>
      <c r="J47" t="n" s="2">
        <v>0.0</v>
      </c>
      <c r="K47" t="n" s="3">
        <f>I47*N47+J47</f>
        <v>0.0</v>
      </c>
      <c r="L47" t="n" s="3">
        <f>K47-E47</f>
        <v>0.0</v>
      </c>
      <c r="M47" t="s" s="2">
        <v>19</v>
      </c>
      <c r="N47" t="n" s="2">
        <v>12.0</v>
      </c>
      <c r="O47" t="s" s="2">
        <v>20</v>
      </c>
    </row>
    <row r="48">
      <c r="A48" t="n" s="2">
        <v>46.0</v>
      </c>
      <c r="B48" t="s" s="2">
        <v>15</v>
      </c>
      <c r="C48" t="s" s="2">
        <v>109</v>
      </c>
      <c r="D48" t="s" s="2">
        <v>110</v>
      </c>
      <c r="E48" t="n" s="3">
        <v>1.0</v>
      </c>
      <c r="F48" t="s" s="2">
        <v>18</v>
      </c>
      <c r="G48" t="n" s="3">
        <v>644328.0</v>
      </c>
      <c r="H48" t="n" s="3">
        <v>644328.0</v>
      </c>
      <c r="I48" t="n" s="2">
        <v>0.0</v>
      </c>
      <c r="J48" t="n" s="2">
        <v>0.0</v>
      </c>
      <c r="K48" t="n" s="3">
        <f>I48*N48+J48</f>
        <v>0.0</v>
      </c>
      <c r="L48" t="n" s="3">
        <f>K48-E48</f>
        <v>0.0</v>
      </c>
      <c r="M48" t="s" s="2">
        <v>19</v>
      </c>
      <c r="N48" t="n" s="2">
        <v>1.0</v>
      </c>
      <c r="O48" t="s" s="2">
        <v>20</v>
      </c>
    </row>
    <row r="49">
      <c r="A49" t="n" s="2">
        <v>47.0</v>
      </c>
      <c r="B49" t="s" s="2">
        <v>15</v>
      </c>
      <c r="C49" t="s" s="2">
        <v>111</v>
      </c>
      <c r="D49" t="s" s="2">
        <v>112</v>
      </c>
      <c r="E49" t="n" s="3">
        <v>2.0</v>
      </c>
      <c r="F49" t="s" s="2">
        <v>18</v>
      </c>
      <c r="G49" t="n" s="3">
        <v>606960.0</v>
      </c>
      <c r="H49" t="n" s="3">
        <v>1213920.0</v>
      </c>
      <c r="I49" t="n" s="2">
        <v>0.0</v>
      </c>
      <c r="J49" t="n" s="2">
        <v>0.0</v>
      </c>
      <c r="K49" t="n" s="3">
        <f>I49*N49+J49</f>
        <v>0.0</v>
      </c>
      <c r="L49" t="n" s="3">
        <f>K49-E49</f>
        <v>0.0</v>
      </c>
      <c r="M49" t="s" s="2">
        <v>19</v>
      </c>
      <c r="N49" t="n" s="2">
        <v>1.0</v>
      </c>
      <c r="O49" t="s" s="2">
        <v>20</v>
      </c>
    </row>
    <row r="50">
      <c r="A50" t="n" s="2">
        <v>48.0</v>
      </c>
      <c r="B50" t="s" s="2">
        <v>15</v>
      </c>
      <c r="C50" t="s" s="2">
        <v>113</v>
      </c>
      <c r="D50" t="s" s="2">
        <v>114</v>
      </c>
      <c r="E50" t="n" s="3">
        <v>4.0</v>
      </c>
      <c r="F50" t="s" s="2">
        <v>18</v>
      </c>
      <c r="G50" t="n" s="3">
        <v>584820.0</v>
      </c>
      <c r="H50" t="n" s="3">
        <v>2339280.0</v>
      </c>
      <c r="I50" t="n" s="2">
        <v>0.0</v>
      </c>
      <c r="J50" t="n" s="2">
        <v>0.0</v>
      </c>
      <c r="K50" t="n" s="3">
        <f>I50*N50+J50</f>
        <v>0.0</v>
      </c>
      <c r="L50" t="n" s="3">
        <f>K50-E50</f>
        <v>0.0</v>
      </c>
      <c r="M50" t="s" s="2">
        <v>19</v>
      </c>
      <c r="N50" t="n" s="2">
        <v>12.0</v>
      </c>
      <c r="O50" t="s" s="2">
        <v>20</v>
      </c>
    </row>
    <row r="51">
      <c r="A51" t="n" s="2">
        <v>49.0</v>
      </c>
      <c r="B51" t="s" s="2">
        <v>15</v>
      </c>
      <c r="C51" t="s" s="2">
        <v>115</v>
      </c>
      <c r="D51" t="s" s="2">
        <v>116</v>
      </c>
      <c r="E51" t="n" s="3">
        <v>2.0</v>
      </c>
      <c r="F51" t="s" s="2">
        <v>18</v>
      </c>
      <c r="G51" t="n" s="3">
        <v>641628.0</v>
      </c>
      <c r="H51" t="n" s="3">
        <v>1283256.0</v>
      </c>
      <c r="I51" t="n" s="2">
        <v>0.0</v>
      </c>
      <c r="J51" t="n" s="2">
        <v>0.0</v>
      </c>
      <c r="K51" t="n" s="3">
        <f>I51*N51+J51</f>
        <v>0.0</v>
      </c>
      <c r="L51" t="n" s="3">
        <f>K51-E51</f>
        <v>0.0</v>
      </c>
      <c r="M51" t="s" s="2">
        <v>19</v>
      </c>
      <c r="N51" t="n" s="2">
        <v>12.0</v>
      </c>
      <c r="O51" t="s" s="2">
        <v>20</v>
      </c>
    </row>
    <row r="52">
      <c r="A52" t="n" s="2">
        <v>50.0</v>
      </c>
      <c r="B52" t="s" s="2">
        <v>15</v>
      </c>
      <c r="C52" t="s" s="2">
        <v>117</v>
      </c>
      <c r="D52" t="s" s="2">
        <v>118</v>
      </c>
      <c r="E52" t="n" s="3">
        <v>7.0</v>
      </c>
      <c r="F52" t="s" s="2">
        <v>18</v>
      </c>
      <c r="G52" t="n" s="3">
        <v>688230.0</v>
      </c>
      <c r="H52" t="n" s="3">
        <v>4817610.0</v>
      </c>
      <c r="I52" t="n" s="2">
        <v>0.0</v>
      </c>
      <c r="J52" t="n" s="2">
        <v>0.0</v>
      </c>
      <c r="K52" t="n" s="3">
        <f>I52*N52+J52</f>
        <v>0.0</v>
      </c>
      <c r="L52" t="n" s="3">
        <f>K52-E52</f>
        <v>0.0</v>
      </c>
      <c r="M52" t="s" s="2">
        <v>19</v>
      </c>
      <c r="N52" t="n" s="2">
        <v>12.0</v>
      </c>
      <c r="O52" t="s" s="2">
        <v>20</v>
      </c>
    </row>
    <row r="53">
      <c r="A53" t="n" s="2">
        <v>51.0</v>
      </c>
      <c r="B53" t="s" s="2">
        <v>15</v>
      </c>
      <c r="C53" t="s" s="2">
        <v>119</v>
      </c>
      <c r="D53" t="s" s="2">
        <v>120</v>
      </c>
      <c r="E53" t="n" s="3">
        <v>0.0</v>
      </c>
      <c r="F53" t="s" s="2">
        <v>18</v>
      </c>
      <c r="G53" t="n" s="3">
        <v>916488.0</v>
      </c>
      <c r="H53" t="n" s="3">
        <v>0.0</v>
      </c>
      <c r="I53" t="n" s="2">
        <v>0.0</v>
      </c>
      <c r="J53" t="n" s="2">
        <v>0.0</v>
      </c>
      <c r="K53" t="n" s="3">
        <f>I53*N53+J53</f>
        <v>0.0</v>
      </c>
      <c r="L53" t="n" s="3">
        <f>K53-E53</f>
        <v>0.0</v>
      </c>
      <c r="M53" t="s" s="2">
        <v>19</v>
      </c>
      <c r="N53" t="n" s="2">
        <v>6.0</v>
      </c>
      <c r="O53" t="s" s="2">
        <v>20</v>
      </c>
    </row>
    <row r="54">
      <c r="A54" t="n" s="2">
        <v>52.0</v>
      </c>
      <c r="B54" t="s" s="2">
        <v>15</v>
      </c>
      <c r="C54" t="s" s="2">
        <v>121</v>
      </c>
      <c r="D54" t="s" s="2">
        <v>122</v>
      </c>
      <c r="E54" t="n" s="3">
        <v>2.0</v>
      </c>
      <c r="F54" t="s" s="2">
        <v>18</v>
      </c>
      <c r="G54" t="n" s="3">
        <v>511488.0</v>
      </c>
      <c r="H54" t="n" s="3">
        <v>1022976.0</v>
      </c>
      <c r="I54" t="n" s="2">
        <v>0.0</v>
      </c>
      <c r="J54" t="n" s="2">
        <v>0.0</v>
      </c>
      <c r="K54" t="n" s="3">
        <f>I54*N54+J54</f>
        <v>0.0</v>
      </c>
      <c r="L54" t="n" s="3">
        <f>K54-E54</f>
        <v>0.0</v>
      </c>
      <c r="M54" t="s" s="2">
        <v>19</v>
      </c>
      <c r="N54" t="n" s="2">
        <v>12.0</v>
      </c>
      <c r="O54" t="s" s="2">
        <v>20</v>
      </c>
    </row>
    <row r="55">
      <c r="A55" t="n" s="2">
        <v>53.0</v>
      </c>
      <c r="B55" t="s" s="2">
        <v>15</v>
      </c>
      <c r="C55" t="s" s="2">
        <v>123</v>
      </c>
      <c r="D55" t="s" s="2">
        <v>124</v>
      </c>
      <c r="E55" t="n" s="3">
        <v>3.0</v>
      </c>
      <c r="F55" t="s" s="2">
        <v>18</v>
      </c>
      <c r="G55" t="n" s="3">
        <v>481680.0</v>
      </c>
      <c r="H55" t="n" s="3">
        <v>1445040.0</v>
      </c>
      <c r="I55" t="n" s="2">
        <v>0.0</v>
      </c>
      <c r="J55" t="n" s="2">
        <v>0.0</v>
      </c>
      <c r="K55" t="n" s="3">
        <f>I55*N55+J55</f>
        <v>0.0</v>
      </c>
      <c r="L55" t="n" s="3">
        <f>K55-E55</f>
        <v>0.0</v>
      </c>
      <c r="M55" t="s" s="2">
        <v>19</v>
      </c>
      <c r="N55" t="n" s="2">
        <v>12.0</v>
      </c>
      <c r="O55" t="s" s="2">
        <v>20</v>
      </c>
    </row>
    <row r="56">
      <c r="A56" t="n" s="2">
        <v>54.0</v>
      </c>
      <c r="B56" t="s" s="2">
        <v>15</v>
      </c>
      <c r="C56" t="s" s="2">
        <v>125</v>
      </c>
      <c r="D56" t="s" s="2">
        <v>126</v>
      </c>
      <c r="E56" t="n" s="3">
        <v>2.0</v>
      </c>
      <c r="F56" t="s" s="2">
        <v>18</v>
      </c>
      <c r="G56" t="n" s="3">
        <v>462348.0</v>
      </c>
      <c r="H56" t="n" s="3">
        <v>924696.0</v>
      </c>
      <c r="I56" t="n" s="2">
        <v>0.0</v>
      </c>
      <c r="J56" t="n" s="2">
        <v>0.0</v>
      </c>
      <c r="K56" t="n" s="3">
        <f>I56*N56+J56</f>
        <v>0.0</v>
      </c>
      <c r="L56" t="n" s="3">
        <f>K56-E56</f>
        <v>0.0</v>
      </c>
      <c r="M56" t="s" s="2">
        <v>19</v>
      </c>
      <c r="N56" t="n" s="2">
        <v>12.0</v>
      </c>
      <c r="O56" t="s" s="2">
        <v>20</v>
      </c>
    </row>
    <row r="57">
      <c r="A57" t="n" s="2">
        <v>55.0</v>
      </c>
      <c r="B57" t="s" s="2">
        <v>15</v>
      </c>
      <c r="C57" t="s" s="2">
        <v>127</v>
      </c>
      <c r="D57" t="s" s="2">
        <v>128</v>
      </c>
      <c r="E57" t="n" s="3">
        <v>34.0</v>
      </c>
      <c r="F57" t="s" s="2">
        <v>18</v>
      </c>
      <c r="G57" t="n" s="3">
        <v>10908.0</v>
      </c>
      <c r="H57" t="n" s="3">
        <v>370872.0</v>
      </c>
      <c r="I57" t="n" s="2">
        <v>0.0</v>
      </c>
      <c r="J57" t="n" s="2">
        <v>0.0</v>
      </c>
      <c r="K57" t="n" s="3">
        <f>I57*N57+J57</f>
        <v>0.0</v>
      </c>
      <c r="L57" t="n" s="3">
        <f>K57-E57</f>
        <v>0.0</v>
      </c>
      <c r="M57" t="s" s="2">
        <v>19</v>
      </c>
      <c r="N57" t="n" s="2">
        <v>24.0</v>
      </c>
      <c r="O57" t="s" s="2">
        <v>20</v>
      </c>
    </row>
    <row r="58">
      <c r="A58" t="n" s="2">
        <v>56.0</v>
      </c>
      <c r="B58" t="s" s="2">
        <v>15</v>
      </c>
      <c r="C58" t="s" s="2">
        <v>129</v>
      </c>
      <c r="D58" t="s" s="2">
        <v>130</v>
      </c>
      <c r="E58" t="n" s="3">
        <v>0.0</v>
      </c>
      <c r="F58" t="s" s="2">
        <v>18</v>
      </c>
      <c r="G58" t="n" s="3">
        <v>10908.0</v>
      </c>
      <c r="H58" t="n" s="3">
        <v>0.0</v>
      </c>
      <c r="I58" t="n" s="2">
        <v>0.0</v>
      </c>
      <c r="J58" t="n" s="2">
        <v>0.0</v>
      </c>
      <c r="K58" t="n" s="3">
        <f>I58*N58+J58</f>
        <v>0.0</v>
      </c>
      <c r="L58" t="n" s="3">
        <f>K58-E58</f>
        <v>0.0</v>
      </c>
      <c r="M58" t="s" s="2">
        <v>19</v>
      </c>
      <c r="N58" t="n" s="2">
        <v>24.0</v>
      </c>
      <c r="O58" t="s" s="2">
        <v>20</v>
      </c>
    </row>
    <row r="59">
      <c r="A59" t="n" s="2">
        <v>57.0</v>
      </c>
      <c r="B59" t="s" s="2">
        <v>15</v>
      </c>
      <c r="C59" t="s" s="2">
        <v>131</v>
      </c>
      <c r="D59" t="s" s="2">
        <v>132</v>
      </c>
      <c r="E59" t="n" s="3">
        <v>20.0</v>
      </c>
      <c r="F59" t="s" s="2">
        <v>18</v>
      </c>
      <c r="G59" t="n" s="3">
        <v>10908.0</v>
      </c>
      <c r="H59" t="n" s="3">
        <v>218160.0</v>
      </c>
      <c r="I59" t="n" s="2">
        <v>0.0</v>
      </c>
      <c r="J59" t="n" s="2">
        <v>0.0</v>
      </c>
      <c r="K59" t="n" s="3">
        <f>I59*N59+J59</f>
        <v>0.0</v>
      </c>
      <c r="L59" t="n" s="3">
        <f>K59-E59</f>
        <v>0.0</v>
      </c>
      <c r="M59" t="s" s="2">
        <v>19</v>
      </c>
      <c r="N59" t="n" s="2">
        <v>24.0</v>
      </c>
      <c r="O59" t="s" s="2">
        <v>20</v>
      </c>
    </row>
    <row r="60">
      <c r="A60" t="n" s="2">
        <v>58.0</v>
      </c>
      <c r="B60" t="s" s="2">
        <v>15</v>
      </c>
      <c r="C60" t="s" s="2">
        <v>133</v>
      </c>
      <c r="D60" t="s" s="2">
        <v>134</v>
      </c>
      <c r="E60" t="n" s="3">
        <v>67.0</v>
      </c>
      <c r="F60" t="s" s="2">
        <v>18</v>
      </c>
      <c r="G60" t="n" s="3">
        <v>10908.0</v>
      </c>
      <c r="H60" t="n" s="3">
        <v>730836.0</v>
      </c>
      <c r="I60" t="n" s="2">
        <v>0.0</v>
      </c>
      <c r="J60" t="n" s="2">
        <v>0.0</v>
      </c>
      <c r="K60" t="n" s="3">
        <f>I60*N60+J60</f>
        <v>0.0</v>
      </c>
      <c r="L60" t="n" s="3">
        <f>K60-E60</f>
        <v>0.0</v>
      </c>
      <c r="M60" t="s" s="2">
        <v>19</v>
      </c>
      <c r="N60" t="n" s="2">
        <v>24.0</v>
      </c>
      <c r="O60" t="s" s="2">
        <v>20</v>
      </c>
    </row>
    <row r="61">
      <c r="A61" t="n" s="2">
        <v>59.0</v>
      </c>
      <c r="B61" t="s" s="2">
        <v>15</v>
      </c>
      <c r="C61" t="s" s="2">
        <v>135</v>
      </c>
      <c r="D61" t="s" s="2">
        <v>136</v>
      </c>
      <c r="E61" t="n" s="3">
        <v>118.0</v>
      </c>
      <c r="F61" t="s" s="2">
        <v>18</v>
      </c>
      <c r="G61" t="n" s="3">
        <v>14580.0</v>
      </c>
      <c r="H61" t="n" s="3">
        <v>1720440.0</v>
      </c>
      <c r="I61" t="n" s="2">
        <v>0.0</v>
      </c>
      <c r="J61" t="n" s="2">
        <v>0.0</v>
      </c>
      <c r="K61" t="n" s="3">
        <f>I61*N61+J61</f>
        <v>0.0</v>
      </c>
      <c r="L61" t="n" s="3">
        <f>K61-E61</f>
        <v>0.0</v>
      </c>
      <c r="M61" t="s" s="2">
        <v>19</v>
      </c>
      <c r="N61" t="n" s="2">
        <v>48.0</v>
      </c>
      <c r="O61" t="s" s="2">
        <v>20</v>
      </c>
    </row>
    <row r="62">
      <c r="A62" t="n" s="2">
        <v>60.0</v>
      </c>
      <c r="B62" t="s" s="2">
        <v>15</v>
      </c>
      <c r="C62" t="s" s="2">
        <v>137</v>
      </c>
      <c r="D62" t="s" s="2">
        <v>138</v>
      </c>
      <c r="E62" t="n" s="3">
        <v>96.0</v>
      </c>
      <c r="F62" t="s" s="2">
        <v>18</v>
      </c>
      <c r="G62" t="n" s="3">
        <v>9774.0</v>
      </c>
      <c r="H62" t="n" s="3">
        <v>938304.0</v>
      </c>
      <c r="I62" t="n" s="2">
        <v>0.0</v>
      </c>
      <c r="J62" t="n" s="2">
        <v>0.0</v>
      </c>
      <c r="K62" t="n" s="3">
        <f>I62*N62+J62</f>
        <v>0.0</v>
      </c>
      <c r="L62" t="n" s="3">
        <f>K62-E62</f>
        <v>0.0</v>
      </c>
      <c r="M62" t="s" s="2">
        <v>19</v>
      </c>
      <c r="N62" t="n" s="2">
        <v>48.0</v>
      </c>
      <c r="O62" t="s" s="2">
        <v>20</v>
      </c>
    </row>
    <row r="63">
      <c r="A63" t="n" s="2">
        <v>61.0</v>
      </c>
      <c r="B63" t="s" s="2">
        <v>15</v>
      </c>
      <c r="C63" t="s" s="2">
        <v>139</v>
      </c>
      <c r="D63" t="s" s="2">
        <v>140</v>
      </c>
      <c r="E63" t="n" s="3">
        <v>126.0</v>
      </c>
      <c r="F63" t="s" s="2">
        <v>18</v>
      </c>
      <c r="G63" t="n" s="3">
        <v>13284.0</v>
      </c>
      <c r="H63" t="n" s="3">
        <v>1673784.0</v>
      </c>
      <c r="I63" t="n" s="2">
        <v>0.0</v>
      </c>
      <c r="J63" t="n" s="2">
        <v>0.0</v>
      </c>
      <c r="K63" t="n" s="3">
        <f>I63*N63+J63</f>
        <v>0.0</v>
      </c>
      <c r="L63" t="n" s="3">
        <f>K63-E63</f>
        <v>0.0</v>
      </c>
      <c r="M63" t="s" s="2">
        <v>19</v>
      </c>
      <c r="N63" t="n" s="2">
        <v>48.0</v>
      </c>
      <c r="O63" t="s" s="2">
        <v>20</v>
      </c>
    </row>
    <row r="64">
      <c r="A64" t="n" s="2">
        <v>62.0</v>
      </c>
      <c r="B64" t="s" s="2">
        <v>15</v>
      </c>
      <c r="C64" t="s" s="2">
        <v>141</v>
      </c>
      <c r="D64" t="s" s="2">
        <v>142</v>
      </c>
      <c r="E64" t="n" s="3">
        <v>68.0</v>
      </c>
      <c r="F64" t="s" s="2">
        <v>18</v>
      </c>
      <c r="G64" t="n" s="3">
        <v>8856.0</v>
      </c>
      <c r="H64" t="n" s="3">
        <v>602208.0</v>
      </c>
      <c r="I64" t="n" s="2">
        <v>0.0</v>
      </c>
      <c r="J64" t="n" s="2">
        <v>0.0</v>
      </c>
      <c r="K64" t="n" s="3">
        <f>I64*N64+J64</f>
        <v>0.0</v>
      </c>
      <c r="L64" t="n" s="3">
        <f>K64-E64</f>
        <v>0.0</v>
      </c>
      <c r="M64" t="s" s="2">
        <v>19</v>
      </c>
      <c r="N64" t="n" s="2">
        <v>48.0</v>
      </c>
      <c r="O64" t="s" s="2">
        <v>20</v>
      </c>
    </row>
    <row r="65">
      <c r="A65" t="n" s="2">
        <v>63.0</v>
      </c>
      <c r="B65" t="s" s="2">
        <v>15</v>
      </c>
      <c r="C65" t="s" s="2">
        <v>143</v>
      </c>
      <c r="D65" t="s" s="2">
        <v>144</v>
      </c>
      <c r="E65" t="n" s="3">
        <v>96.0</v>
      </c>
      <c r="F65" t="s" s="2">
        <v>18</v>
      </c>
      <c r="G65" t="n" s="3">
        <v>14580.0</v>
      </c>
      <c r="H65" t="n" s="3">
        <v>1399680.0</v>
      </c>
      <c r="I65" t="n" s="2">
        <v>0.0</v>
      </c>
      <c r="J65" t="n" s="2">
        <v>0.0</v>
      </c>
      <c r="K65" t="n" s="3">
        <f>I65*N65+J65</f>
        <v>0.0</v>
      </c>
      <c r="L65" t="n" s="3">
        <f>K65-E65</f>
        <v>0.0</v>
      </c>
      <c r="M65" t="s" s="2">
        <v>19</v>
      </c>
      <c r="N65" t="n" s="2">
        <v>48.0</v>
      </c>
      <c r="O65" t="s" s="2">
        <v>20</v>
      </c>
    </row>
    <row r="66">
      <c r="A66" t="n" s="2">
        <v>64.0</v>
      </c>
      <c r="B66" t="s" s="2">
        <v>15</v>
      </c>
      <c r="C66" t="s" s="2">
        <v>145</v>
      </c>
      <c r="D66" t="s" s="2">
        <v>146</v>
      </c>
      <c r="E66" t="n" s="3">
        <v>35.0</v>
      </c>
      <c r="F66" t="s" s="2">
        <v>18</v>
      </c>
      <c r="G66" t="n" s="3">
        <v>14580.0</v>
      </c>
      <c r="H66" t="n" s="3">
        <v>510300.0</v>
      </c>
      <c r="I66" t="n" s="2">
        <v>0.0</v>
      </c>
      <c r="J66" t="n" s="2">
        <v>0.0</v>
      </c>
      <c r="K66" t="n" s="3">
        <f>I66*N66+J66</f>
        <v>0.0</v>
      </c>
      <c r="L66" t="n" s="3">
        <f>K66-E66</f>
        <v>0.0</v>
      </c>
      <c r="M66" t="s" s="2">
        <v>19</v>
      </c>
      <c r="N66" t="n" s="2">
        <v>48.0</v>
      </c>
      <c r="O66" t="s" s="2">
        <v>20</v>
      </c>
    </row>
    <row r="67">
      <c r="A67" t="n" s="2">
        <v>65.0</v>
      </c>
      <c r="B67" t="s" s="2">
        <v>15</v>
      </c>
      <c r="C67" t="s" s="2">
        <v>147</v>
      </c>
      <c r="D67" t="s" s="2">
        <v>148</v>
      </c>
      <c r="E67" t="n" s="3">
        <v>96.0</v>
      </c>
      <c r="F67" t="s" s="2">
        <v>18</v>
      </c>
      <c r="G67" t="n" s="3">
        <v>9774.0</v>
      </c>
      <c r="H67" t="n" s="3">
        <v>938304.0</v>
      </c>
      <c r="I67" t="n" s="2">
        <v>0.0</v>
      </c>
      <c r="J67" t="n" s="2">
        <v>0.0</v>
      </c>
      <c r="K67" t="n" s="3">
        <f>I67*N67+J67</f>
        <v>0.0</v>
      </c>
      <c r="L67" t="n" s="3">
        <f>K67-E67</f>
        <v>0.0</v>
      </c>
      <c r="M67" t="s" s="2">
        <v>19</v>
      </c>
      <c r="N67" t="n" s="2">
        <v>48.0</v>
      </c>
      <c r="O67" t="s" s="2">
        <v>20</v>
      </c>
    </row>
    <row r="68">
      <c r="A68" t="n" s="2">
        <v>66.0</v>
      </c>
      <c r="B68" t="s" s="2">
        <v>15</v>
      </c>
      <c r="C68" t="s" s="2">
        <v>149</v>
      </c>
      <c r="D68" t="s" s="2">
        <v>150</v>
      </c>
      <c r="E68" t="n" s="3">
        <v>46.0</v>
      </c>
      <c r="F68" t="s" s="2">
        <v>18</v>
      </c>
      <c r="G68" t="n" s="3">
        <v>9774.0</v>
      </c>
      <c r="H68" t="n" s="3">
        <v>449604.0</v>
      </c>
      <c r="I68" t="n" s="2">
        <v>0.0</v>
      </c>
      <c r="J68" t="n" s="2">
        <v>0.0</v>
      </c>
      <c r="K68" t="n" s="3">
        <f>I68*N68+J68</f>
        <v>0.0</v>
      </c>
      <c r="L68" t="n" s="3">
        <f>K68-E68</f>
        <v>0.0</v>
      </c>
      <c r="M68" t="s" s="2">
        <v>19</v>
      </c>
      <c r="N68" t="n" s="2">
        <v>48.0</v>
      </c>
      <c r="O68" t="s" s="2">
        <v>20</v>
      </c>
    </row>
    <row r="69">
      <c r="A69" t="n" s="2">
        <v>67.0</v>
      </c>
      <c r="B69" t="s" s="2">
        <v>15</v>
      </c>
      <c r="C69" t="s" s="2">
        <v>151</v>
      </c>
      <c r="D69" t="s" s="2">
        <v>152</v>
      </c>
      <c r="E69" t="n" s="3">
        <v>118.0</v>
      </c>
      <c r="F69" t="s" s="2">
        <v>18</v>
      </c>
      <c r="G69" t="n" s="3">
        <v>16416.0</v>
      </c>
      <c r="H69" t="n" s="3">
        <v>1937088.0</v>
      </c>
      <c r="I69" t="n" s="2">
        <v>0.0</v>
      </c>
      <c r="J69" t="n" s="2">
        <v>0.0</v>
      </c>
      <c r="K69" t="n" s="3">
        <f>I69*N69+J69</f>
        <v>0.0</v>
      </c>
      <c r="L69" t="n" s="3">
        <f>K69-E69</f>
        <v>0.0</v>
      </c>
      <c r="M69" t="s" s="2">
        <v>19</v>
      </c>
      <c r="N69" t="n" s="2">
        <v>48.0</v>
      </c>
      <c r="O69" t="s" s="2">
        <v>20</v>
      </c>
    </row>
    <row r="70">
      <c r="A70" t="n" s="2">
        <v>68.0</v>
      </c>
      <c r="B70" t="s" s="2">
        <v>15</v>
      </c>
      <c r="C70" t="s" s="2">
        <v>153</v>
      </c>
      <c r="D70" t="s" s="2">
        <v>154</v>
      </c>
      <c r="E70" t="n" s="3">
        <v>62.0</v>
      </c>
      <c r="F70" t="s" s="2">
        <v>18</v>
      </c>
      <c r="G70" t="n" s="3">
        <v>10260.0</v>
      </c>
      <c r="H70" t="n" s="3">
        <v>636120.0</v>
      </c>
      <c r="I70" t="n" s="2">
        <v>0.0</v>
      </c>
      <c r="J70" t="n" s="2">
        <v>0.0</v>
      </c>
      <c r="K70" t="n" s="3">
        <f>I70*N70+J70</f>
        <v>0.0</v>
      </c>
      <c r="L70" t="n" s="3">
        <f>K70-E70</f>
        <v>0.0</v>
      </c>
      <c r="M70" t="s" s="2">
        <v>19</v>
      </c>
      <c r="N70" t="n" s="2">
        <v>1.0</v>
      </c>
      <c r="O70" t="s" s="2">
        <v>20</v>
      </c>
    </row>
    <row r="71">
      <c r="A71" t="n" s="2">
        <v>69.0</v>
      </c>
      <c r="B71" t="s" s="2">
        <v>15</v>
      </c>
      <c r="C71" t="s" s="2">
        <v>155</v>
      </c>
      <c r="D71" t="s" s="2">
        <v>156</v>
      </c>
      <c r="E71" t="n" s="3">
        <v>68.0</v>
      </c>
      <c r="F71" t="s" s="2">
        <v>18</v>
      </c>
      <c r="G71" t="n" s="3">
        <v>17928.0</v>
      </c>
      <c r="H71" t="n" s="3">
        <v>1219104.0</v>
      </c>
      <c r="I71" t="n" s="2">
        <v>0.0</v>
      </c>
      <c r="J71" t="n" s="2">
        <v>0.0</v>
      </c>
      <c r="K71" t="n" s="3">
        <f>I71*N71+J71</f>
        <v>0.0</v>
      </c>
      <c r="L71" t="n" s="3">
        <f>K71-E71</f>
        <v>0.0</v>
      </c>
      <c r="M71" t="s" s="2">
        <v>19</v>
      </c>
      <c r="N71" t="n" s="2">
        <v>48.0</v>
      </c>
      <c r="O71" t="s" s="2">
        <v>20</v>
      </c>
    </row>
    <row r="72">
      <c r="A72" t="n" s="2">
        <v>70.0</v>
      </c>
      <c r="B72" t="s" s="2">
        <v>15</v>
      </c>
      <c r="C72" t="s" s="2">
        <v>157</v>
      </c>
      <c r="D72" t="s" s="2">
        <v>158</v>
      </c>
      <c r="E72" t="n" s="3">
        <v>110.0</v>
      </c>
      <c r="F72" t="s" s="2">
        <v>18</v>
      </c>
      <c r="G72" t="n" s="3">
        <v>11286.0</v>
      </c>
      <c r="H72" t="n" s="3">
        <v>1241460.0</v>
      </c>
      <c r="I72" t="n" s="2">
        <v>0.0</v>
      </c>
      <c r="J72" t="n" s="2">
        <v>0.0</v>
      </c>
      <c r="K72" t="n" s="3">
        <f>I72*N72+J72</f>
        <v>0.0</v>
      </c>
      <c r="L72" t="n" s="3">
        <f>K72-E72</f>
        <v>0.0</v>
      </c>
      <c r="M72" t="s" s="2">
        <v>19</v>
      </c>
      <c r="N72" t="n" s="2">
        <v>1.0</v>
      </c>
      <c r="O72" t="s" s="2">
        <v>20</v>
      </c>
    </row>
    <row r="73">
      <c r="A73" t="n" s="2">
        <v>71.0</v>
      </c>
      <c r="B73" t="s" s="2">
        <v>15</v>
      </c>
      <c r="C73" t="s" s="2">
        <v>159</v>
      </c>
      <c r="D73" t="s" s="2">
        <v>160</v>
      </c>
      <c r="E73" t="n" s="3">
        <v>144.0</v>
      </c>
      <c r="F73" t="s" s="2">
        <v>18</v>
      </c>
      <c r="G73" t="n" s="3">
        <v>19602.0</v>
      </c>
      <c r="H73" t="n" s="3">
        <v>2822688.0</v>
      </c>
      <c r="I73" t="n" s="2">
        <v>0.0</v>
      </c>
      <c r="J73" t="n" s="2">
        <v>0.0</v>
      </c>
      <c r="K73" t="n" s="3">
        <f>I73*N73+J73</f>
        <v>0.0</v>
      </c>
      <c r="L73" t="n" s="3">
        <f>K73-E73</f>
        <v>0.0</v>
      </c>
      <c r="M73" t="s" s="2">
        <v>19</v>
      </c>
      <c r="N73" t="n" s="2">
        <v>24.0</v>
      </c>
      <c r="O73" t="s" s="2">
        <v>20</v>
      </c>
    </row>
    <row r="74">
      <c r="A74" t="n" s="2">
        <v>72.0</v>
      </c>
      <c r="B74" t="s" s="2">
        <v>15</v>
      </c>
      <c r="C74" t="s" s="2">
        <v>161</v>
      </c>
      <c r="D74" t="s" s="2">
        <v>162</v>
      </c>
      <c r="E74" t="n" s="3">
        <v>144.0</v>
      </c>
      <c r="F74" t="s" s="2">
        <v>18</v>
      </c>
      <c r="G74" t="n" s="3">
        <v>12744.0</v>
      </c>
      <c r="H74" t="n" s="3">
        <v>1835136.0</v>
      </c>
      <c r="I74" t="n" s="2">
        <v>0.0</v>
      </c>
      <c r="J74" t="n" s="2">
        <v>0.0</v>
      </c>
      <c r="K74" t="n" s="3">
        <f>I74*N74+J74</f>
        <v>0.0</v>
      </c>
      <c r="L74" t="n" s="3">
        <f>K74-E74</f>
        <v>0.0</v>
      </c>
      <c r="M74" t="s" s="2">
        <v>19</v>
      </c>
      <c r="N74" t="n" s="2">
        <v>24.0</v>
      </c>
      <c r="O74" t="s" s="2">
        <v>20</v>
      </c>
    </row>
    <row r="75">
      <c r="A75" t="n" s="2">
        <v>73.0</v>
      </c>
      <c r="B75" t="s" s="2">
        <v>15</v>
      </c>
      <c r="C75" t="s" s="2">
        <v>163</v>
      </c>
      <c r="D75" t="s" s="2">
        <v>164</v>
      </c>
      <c r="E75" t="n" s="3">
        <v>48.0</v>
      </c>
      <c r="F75" t="s" s="2">
        <v>18</v>
      </c>
      <c r="G75" t="n" s="3">
        <v>16243.0</v>
      </c>
      <c r="H75" t="n" s="3">
        <v>779664.0</v>
      </c>
      <c r="I75" t="n" s="2">
        <v>0.0</v>
      </c>
      <c r="J75" t="n" s="2">
        <v>0.0</v>
      </c>
      <c r="K75" t="n" s="3">
        <f>I75*N75+J75</f>
        <v>0.0</v>
      </c>
      <c r="L75" t="n" s="3">
        <f>K75-E75</f>
        <v>0.0</v>
      </c>
      <c r="M75" t="s" s="2">
        <v>19</v>
      </c>
      <c r="N75" t="n" s="2">
        <v>48.0</v>
      </c>
      <c r="O75" t="s" s="2">
        <v>20</v>
      </c>
    </row>
    <row r="76">
      <c r="A76" t="n" s="2">
        <v>74.0</v>
      </c>
      <c r="B76" t="s" s="2">
        <v>15</v>
      </c>
      <c r="C76" t="s" s="2">
        <v>165</v>
      </c>
      <c r="D76" t="s" s="2">
        <v>166</v>
      </c>
      <c r="E76" t="n" s="3">
        <v>27.0</v>
      </c>
      <c r="F76" t="s" s="2">
        <v>18</v>
      </c>
      <c r="G76" t="n" s="3">
        <v>10238.0</v>
      </c>
      <c r="H76" t="n" s="3">
        <v>276426.0</v>
      </c>
      <c r="I76" t="n" s="2">
        <v>0.0</v>
      </c>
      <c r="J76" t="n" s="2">
        <v>0.0</v>
      </c>
      <c r="K76" t="n" s="3">
        <f>I76*N76+J76</f>
        <v>0.0</v>
      </c>
      <c r="L76" t="n" s="3">
        <f>K76-E76</f>
        <v>0.0</v>
      </c>
      <c r="M76" t="s" s="2">
        <v>19</v>
      </c>
      <c r="N76" t="n" s="2">
        <v>48.0</v>
      </c>
      <c r="O76" t="s" s="2">
        <v>20</v>
      </c>
    </row>
    <row r="77">
      <c r="A77" t="n" s="2">
        <v>75.0</v>
      </c>
      <c r="B77" t="s" s="2">
        <v>15</v>
      </c>
      <c r="C77" t="s" s="2">
        <v>167</v>
      </c>
      <c r="D77" t="s" s="2">
        <v>168</v>
      </c>
      <c r="E77" t="n" s="3">
        <v>51.0</v>
      </c>
      <c r="F77" t="s" s="2">
        <v>18</v>
      </c>
      <c r="G77" t="n" s="3">
        <v>40986.0</v>
      </c>
      <c r="H77" t="n" s="3">
        <v>2090286.0</v>
      </c>
      <c r="I77" t="n" s="2">
        <v>0.0</v>
      </c>
      <c r="J77" t="n" s="2">
        <v>0.0</v>
      </c>
      <c r="K77" t="n" s="3">
        <f>I77*N77+J77</f>
        <v>0.0</v>
      </c>
      <c r="L77" t="n" s="3">
        <f>K77-E77</f>
        <v>0.0</v>
      </c>
      <c r="M77" t="s" s="2">
        <v>19</v>
      </c>
      <c r="N77" t="n" s="2">
        <v>24.0</v>
      </c>
      <c r="O77" t="s" s="2">
        <v>20</v>
      </c>
    </row>
    <row r="78">
      <c r="A78" t="n" s="2">
        <v>76.0</v>
      </c>
      <c r="B78" t="s" s="2">
        <v>15</v>
      </c>
      <c r="C78" t="s" s="2">
        <v>169</v>
      </c>
      <c r="D78" t="s" s="2">
        <v>170</v>
      </c>
      <c r="E78" t="n" s="3">
        <v>48.0</v>
      </c>
      <c r="F78" t="s" s="2">
        <v>18</v>
      </c>
      <c r="G78" t="n" s="3">
        <v>37692.0</v>
      </c>
      <c r="H78" t="n" s="3">
        <v>1809216.0</v>
      </c>
      <c r="I78" t="n" s="2">
        <v>0.0</v>
      </c>
      <c r="J78" t="n" s="2">
        <v>0.0</v>
      </c>
      <c r="K78" t="n" s="3">
        <f>I78*N78+J78</f>
        <v>0.0</v>
      </c>
      <c r="L78" t="n" s="3">
        <f>K78-E78</f>
        <v>0.0</v>
      </c>
      <c r="M78" t="s" s="2">
        <v>19</v>
      </c>
      <c r="N78" t="n" s="2">
        <v>24.0</v>
      </c>
      <c r="O78" t="s" s="2">
        <v>20</v>
      </c>
    </row>
    <row r="79">
      <c r="A79" t="n" s="2">
        <v>77.0</v>
      </c>
      <c r="B79" t="s" s="2">
        <v>15</v>
      </c>
      <c r="C79" t="s" s="2">
        <v>171</v>
      </c>
      <c r="D79" t="s" s="2">
        <v>172</v>
      </c>
      <c r="E79" t="n" s="3">
        <v>2.0</v>
      </c>
      <c r="F79" t="s" s="2">
        <v>18</v>
      </c>
      <c r="G79" t="n" s="3">
        <v>99522.0</v>
      </c>
      <c r="H79" t="n" s="3">
        <v>199044.0</v>
      </c>
      <c r="I79" t="n" s="2">
        <v>0.0</v>
      </c>
      <c r="J79" t="n" s="2">
        <v>0.0</v>
      </c>
      <c r="K79" t="n" s="3">
        <f>I79*N79+J79</f>
        <v>0.0</v>
      </c>
      <c r="L79" t="n" s="3">
        <f>K79-E79</f>
        <v>0.0</v>
      </c>
      <c r="M79" t="s" s="2">
        <v>19</v>
      </c>
      <c r="N79" t="n" s="2">
        <v>24.0</v>
      </c>
      <c r="O79" t="s" s="2">
        <v>20</v>
      </c>
    </row>
    <row r="80">
      <c r="A80" t="n" s="2">
        <v>78.0</v>
      </c>
      <c r="B80" t="s" s="2">
        <v>15</v>
      </c>
      <c r="C80" t="s" s="2">
        <v>173</v>
      </c>
      <c r="D80" t="s" s="2">
        <v>174</v>
      </c>
      <c r="E80" t="n" s="3">
        <v>2.0</v>
      </c>
      <c r="F80" t="s" s="2">
        <v>18</v>
      </c>
      <c r="G80" t="n" s="3">
        <v>99522.0</v>
      </c>
      <c r="H80" t="n" s="3">
        <v>199044.0</v>
      </c>
      <c r="I80" t="n" s="2">
        <v>0.0</v>
      </c>
      <c r="J80" t="n" s="2">
        <v>0.0</v>
      </c>
      <c r="K80" t="n" s="3">
        <f>I80*N80+J80</f>
        <v>0.0</v>
      </c>
      <c r="L80" t="n" s="3">
        <f>K80-E80</f>
        <v>0.0</v>
      </c>
      <c r="M80" t="s" s="2">
        <v>19</v>
      </c>
      <c r="N80" t="n" s="2">
        <v>1.0</v>
      </c>
      <c r="O80" t="s" s="2">
        <v>20</v>
      </c>
    </row>
    <row r="81">
      <c r="A81" t="n" s="2">
        <v>79.0</v>
      </c>
      <c r="B81" t="s" s="2">
        <v>15</v>
      </c>
      <c r="C81" t="s" s="2">
        <v>175</v>
      </c>
      <c r="D81" t="s" s="2">
        <v>176</v>
      </c>
      <c r="E81" t="n" s="3">
        <v>2.0</v>
      </c>
      <c r="F81" t="s" s="2">
        <v>18</v>
      </c>
      <c r="G81" t="n" s="3">
        <v>99522.0</v>
      </c>
      <c r="H81" t="n" s="3">
        <v>199044.0</v>
      </c>
      <c r="I81" t="n" s="2">
        <v>0.0</v>
      </c>
      <c r="J81" t="n" s="2">
        <v>0.0</v>
      </c>
      <c r="K81" t="n" s="3">
        <f>I81*N81+J81</f>
        <v>0.0</v>
      </c>
      <c r="L81" t="n" s="3">
        <f>K81-E81</f>
        <v>0.0</v>
      </c>
      <c r="M81" t="s" s="2">
        <v>19</v>
      </c>
      <c r="N81" t="n" s="2">
        <v>24.0</v>
      </c>
      <c r="O81" t="s" s="2">
        <v>20</v>
      </c>
    </row>
    <row r="82">
      <c r="A82" t="n" s="2">
        <v>80.0</v>
      </c>
      <c r="B82" t="s" s="2">
        <v>15</v>
      </c>
      <c r="C82" t="s" s="2">
        <v>177</v>
      </c>
      <c r="D82" t="s" s="2">
        <v>178</v>
      </c>
      <c r="E82" t="n" s="3">
        <v>2.0</v>
      </c>
      <c r="F82" t="s" s="2">
        <v>18</v>
      </c>
      <c r="G82" t="n" s="3">
        <v>78030.0</v>
      </c>
      <c r="H82" t="n" s="3">
        <v>156060.0</v>
      </c>
      <c r="I82" t="n" s="2">
        <v>0.0</v>
      </c>
      <c r="J82" t="n" s="2">
        <v>0.0</v>
      </c>
      <c r="K82" t="n" s="3">
        <f>I82*N82+J82</f>
        <v>0.0</v>
      </c>
      <c r="L82" t="n" s="3">
        <f>K82-E82</f>
        <v>0.0</v>
      </c>
      <c r="M82" t="s" s="2">
        <v>19</v>
      </c>
      <c r="N82" t="n" s="2">
        <v>24.0</v>
      </c>
      <c r="O82" t="s" s="2">
        <v>20</v>
      </c>
    </row>
    <row r="83">
      <c r="A83" t="n" s="2">
        <v>81.0</v>
      </c>
      <c r="B83" t="s" s="2">
        <v>15</v>
      </c>
      <c r="C83" t="s" s="2">
        <v>179</v>
      </c>
      <c r="D83" t="s" s="2">
        <v>180</v>
      </c>
      <c r="E83" t="n" s="3">
        <v>2.0</v>
      </c>
      <c r="F83" t="s" s="2">
        <v>18</v>
      </c>
      <c r="G83" t="n" s="3">
        <v>108918.0</v>
      </c>
      <c r="H83" t="n" s="3">
        <v>217836.0</v>
      </c>
      <c r="I83" t="n" s="2">
        <v>0.0</v>
      </c>
      <c r="J83" t="n" s="2">
        <v>0.0</v>
      </c>
      <c r="K83" t="n" s="3">
        <f>I83*N83+J83</f>
        <v>0.0</v>
      </c>
      <c r="L83" t="n" s="3">
        <f>K83-E83</f>
        <v>0.0</v>
      </c>
      <c r="M83" t="s" s="2">
        <v>19</v>
      </c>
      <c r="N83" t="n" s="2">
        <v>1.0</v>
      </c>
      <c r="O83" t="s" s="2">
        <v>20</v>
      </c>
    </row>
    <row r="84">
      <c r="A84" t="n" s="2">
        <v>82.0</v>
      </c>
      <c r="B84" t="s" s="2">
        <v>15</v>
      </c>
      <c r="C84" t="s" s="2">
        <v>181</v>
      </c>
      <c r="D84" t="s" s="2">
        <v>182</v>
      </c>
      <c r="E84" t="n" s="3">
        <v>2.0</v>
      </c>
      <c r="F84" t="s" s="2">
        <v>18</v>
      </c>
      <c r="G84" t="n" s="3">
        <v>99522.0</v>
      </c>
      <c r="H84" t="n" s="3">
        <v>199044.0</v>
      </c>
      <c r="I84" t="n" s="2">
        <v>0.0</v>
      </c>
      <c r="J84" t="n" s="2">
        <v>0.0</v>
      </c>
      <c r="K84" t="n" s="3">
        <f>I84*N84+J84</f>
        <v>0.0</v>
      </c>
      <c r="L84" t="n" s="3">
        <f>K84-E84</f>
        <v>0.0</v>
      </c>
      <c r="M84" t="s" s="2">
        <v>19</v>
      </c>
      <c r="N84" t="n" s="2">
        <v>24.0</v>
      </c>
      <c r="O84" t="s" s="2">
        <v>20</v>
      </c>
    </row>
    <row r="85">
      <c r="A85" t="n" s="2">
        <v>83.0</v>
      </c>
      <c r="B85" t="s" s="2">
        <v>15</v>
      </c>
      <c r="C85" t="s" s="2">
        <v>183</v>
      </c>
      <c r="D85" t="s" s="2">
        <v>184</v>
      </c>
      <c r="E85" t="n" s="3">
        <v>2.0</v>
      </c>
      <c r="F85" t="s" s="2">
        <v>18</v>
      </c>
      <c r="G85" t="n" s="3">
        <v>99522.0</v>
      </c>
      <c r="H85" t="n" s="3">
        <v>199044.0</v>
      </c>
      <c r="I85" t="n" s="2">
        <v>0.0</v>
      </c>
      <c r="J85" t="n" s="2">
        <v>0.0</v>
      </c>
      <c r="K85" t="n" s="3">
        <f>I85*N85+J85</f>
        <v>0.0</v>
      </c>
      <c r="L85" t="n" s="3">
        <f>K85-E85</f>
        <v>0.0</v>
      </c>
      <c r="M85" t="s" s="2">
        <v>19</v>
      </c>
      <c r="N85" t="n" s="2">
        <v>24.0</v>
      </c>
      <c r="O85" t="s" s="2">
        <v>20</v>
      </c>
    </row>
    <row r="86">
      <c r="A86" t="n" s="2">
        <v>84.0</v>
      </c>
      <c r="B86" t="s" s="2">
        <v>15</v>
      </c>
      <c r="C86" t="s" s="2">
        <v>185</v>
      </c>
      <c r="D86" t="s" s="2">
        <v>186</v>
      </c>
      <c r="E86" t="n" s="3">
        <v>2.0</v>
      </c>
      <c r="F86" t="s" s="2">
        <v>18</v>
      </c>
      <c r="G86" t="n" s="3">
        <v>99522.0</v>
      </c>
      <c r="H86" t="n" s="3">
        <v>199044.0</v>
      </c>
      <c r="I86" t="n" s="2">
        <v>0.0</v>
      </c>
      <c r="J86" t="n" s="2">
        <v>0.0</v>
      </c>
      <c r="K86" t="n" s="3">
        <f>I86*N86+J86</f>
        <v>0.0</v>
      </c>
      <c r="L86" t="n" s="3">
        <f>K86-E86</f>
        <v>0.0</v>
      </c>
      <c r="M86" t="s" s="2">
        <v>19</v>
      </c>
      <c r="N86" t="n" s="2">
        <v>24.0</v>
      </c>
      <c r="O86" t="s" s="2">
        <v>20</v>
      </c>
    </row>
    <row r="87">
      <c r="A87" t="n" s="2">
        <v>85.0</v>
      </c>
      <c r="B87" t="s" s="2">
        <v>15</v>
      </c>
      <c r="C87" t="s" s="2">
        <v>187</v>
      </c>
      <c r="D87" t="s" s="2">
        <v>188</v>
      </c>
      <c r="E87" t="n" s="3">
        <v>2.0</v>
      </c>
      <c r="F87" t="s" s="2">
        <v>18</v>
      </c>
      <c r="G87" t="n" s="3">
        <v>63990.0</v>
      </c>
      <c r="H87" t="n" s="3">
        <v>127980.0</v>
      </c>
      <c r="I87" t="n" s="2">
        <v>0.0</v>
      </c>
      <c r="J87" t="n" s="2">
        <v>0.0</v>
      </c>
      <c r="K87" t="n" s="3">
        <f>I87*N87+J87</f>
        <v>0.0</v>
      </c>
      <c r="L87" t="n" s="3">
        <f>K87-E87</f>
        <v>0.0</v>
      </c>
      <c r="M87" t="s" s="2">
        <v>19</v>
      </c>
      <c r="N87" t="n" s="2">
        <v>24.0</v>
      </c>
      <c r="O87" t="s" s="2">
        <v>20</v>
      </c>
    </row>
    <row r="88">
      <c r="A88" t="n" s="2">
        <v>86.0</v>
      </c>
      <c r="B88" t="s" s="2">
        <v>15</v>
      </c>
      <c r="C88" t="s" s="2">
        <v>189</v>
      </c>
      <c r="D88" t="s" s="2">
        <v>190</v>
      </c>
      <c r="E88" t="n" s="3">
        <v>0.0</v>
      </c>
      <c r="F88" t="s" s="2">
        <v>18</v>
      </c>
      <c r="G88" t="n" s="3">
        <v>63990.0</v>
      </c>
      <c r="H88" t="n" s="3">
        <v>0.0</v>
      </c>
      <c r="I88" t="n" s="2">
        <v>0.0</v>
      </c>
      <c r="J88" t="n" s="2">
        <v>0.0</v>
      </c>
      <c r="K88" t="n" s="3">
        <f>I88*N88+J88</f>
        <v>0.0</v>
      </c>
      <c r="L88" t="n" s="3">
        <f>K88-E88</f>
        <v>0.0</v>
      </c>
      <c r="M88" t="s" s="2">
        <v>19</v>
      </c>
      <c r="N88" t="n" s="2">
        <v>24.0</v>
      </c>
      <c r="O88" t="s" s="2">
        <v>20</v>
      </c>
    </row>
    <row r="89">
      <c r="A89" t="n" s="2">
        <v>87.0</v>
      </c>
      <c r="B89" t="s" s="2">
        <v>15</v>
      </c>
      <c r="C89" t="s" s="2">
        <v>191</v>
      </c>
      <c r="D89" t="s" s="2">
        <v>192</v>
      </c>
      <c r="E89" t="n" s="3">
        <v>1.0</v>
      </c>
      <c r="F89" t="s" s="2">
        <v>18</v>
      </c>
      <c r="G89" t="n" s="3">
        <v>63990.0</v>
      </c>
      <c r="H89" t="n" s="3">
        <v>63990.0</v>
      </c>
      <c r="I89" t="n" s="2">
        <v>0.0</v>
      </c>
      <c r="J89" t="n" s="2">
        <v>0.0</v>
      </c>
      <c r="K89" t="n" s="3">
        <f>I89*N89+J89</f>
        <v>0.0</v>
      </c>
      <c r="L89" t="n" s="3">
        <f>K89-E89</f>
        <v>0.0</v>
      </c>
      <c r="M89" t="s" s="2">
        <v>19</v>
      </c>
      <c r="N89" t="n" s="2">
        <v>24.0</v>
      </c>
      <c r="O89" t="s" s="2">
        <v>20</v>
      </c>
    </row>
    <row r="90">
      <c r="A90" t="n" s="2">
        <v>88.0</v>
      </c>
      <c r="B90" t="s" s="2">
        <v>15</v>
      </c>
      <c r="C90" t="s" s="2">
        <v>193</v>
      </c>
      <c r="D90" t="s" s="2">
        <v>194</v>
      </c>
      <c r="E90" t="n" s="3">
        <v>1.0</v>
      </c>
      <c r="F90" t="s" s="2">
        <v>18</v>
      </c>
      <c r="G90" t="n" s="3">
        <v>63990.0</v>
      </c>
      <c r="H90" t="n" s="3">
        <v>63990.0</v>
      </c>
      <c r="I90" t="n" s="2">
        <v>0.0</v>
      </c>
      <c r="J90" t="n" s="2">
        <v>0.0</v>
      </c>
      <c r="K90" t="n" s="3">
        <f>I90*N90+J90</f>
        <v>0.0</v>
      </c>
      <c r="L90" t="n" s="3">
        <f>K90-E90</f>
        <v>0.0</v>
      </c>
      <c r="M90" t="s" s="2">
        <v>19</v>
      </c>
      <c r="N90" t="n" s="2">
        <v>24.0</v>
      </c>
      <c r="O90" t="s" s="2">
        <v>20</v>
      </c>
    </row>
    <row r="91">
      <c r="A91" t="n" s="2">
        <v>89.0</v>
      </c>
      <c r="B91" t="s" s="2">
        <v>15</v>
      </c>
      <c r="C91" t="s" s="2">
        <v>195</v>
      </c>
      <c r="D91" t="s" s="2">
        <v>196</v>
      </c>
      <c r="E91" t="n" s="3">
        <v>1.0</v>
      </c>
      <c r="F91" t="s" s="2">
        <v>18</v>
      </c>
      <c r="G91" t="n" s="3">
        <v>63990.0</v>
      </c>
      <c r="H91" t="n" s="3">
        <v>63990.0</v>
      </c>
      <c r="I91" t="n" s="2">
        <v>0.0</v>
      </c>
      <c r="J91" t="n" s="2">
        <v>0.0</v>
      </c>
      <c r="K91" t="n" s="3">
        <f>I91*N91+J91</f>
        <v>0.0</v>
      </c>
      <c r="L91" t="n" s="3">
        <f>K91-E91</f>
        <v>0.0</v>
      </c>
      <c r="M91" t="s" s="2">
        <v>19</v>
      </c>
      <c r="N91" t="n" s="2">
        <v>1.0</v>
      </c>
      <c r="O91" t="s" s="2">
        <v>20</v>
      </c>
    </row>
    <row r="92">
      <c r="A92" t="n" s="2">
        <v>90.0</v>
      </c>
      <c r="B92" t="s" s="2">
        <v>15</v>
      </c>
      <c r="C92" t="s" s="2">
        <v>197</v>
      </c>
      <c r="D92" t="s" s="2">
        <v>198</v>
      </c>
      <c r="E92" t="n" s="3">
        <v>2.0</v>
      </c>
      <c r="F92" t="s" s="2">
        <v>18</v>
      </c>
      <c r="G92" t="n" s="3">
        <v>52326.0</v>
      </c>
      <c r="H92" t="n" s="3">
        <v>104652.0</v>
      </c>
      <c r="I92" t="n" s="2">
        <v>0.0</v>
      </c>
      <c r="J92" t="n" s="2">
        <v>0.0</v>
      </c>
      <c r="K92" t="n" s="3">
        <f>I92*N92+J92</f>
        <v>0.0</v>
      </c>
      <c r="L92" t="n" s="3">
        <f>K92-E92</f>
        <v>0.0</v>
      </c>
      <c r="M92" t="s" s="2">
        <v>19</v>
      </c>
      <c r="N92" t="n" s="2">
        <v>24.0</v>
      </c>
      <c r="O92" t="s" s="2">
        <v>20</v>
      </c>
    </row>
    <row r="93">
      <c r="A93" t="n" s="2">
        <v>91.0</v>
      </c>
      <c r="B93" t="s" s="2">
        <v>15</v>
      </c>
      <c r="C93" t="s" s="2">
        <v>199</v>
      </c>
      <c r="D93" t="s" s="2">
        <v>200</v>
      </c>
      <c r="E93" t="n" s="3">
        <v>2.0</v>
      </c>
      <c r="F93" t="s" s="2">
        <v>18</v>
      </c>
      <c r="G93" t="n" s="3">
        <v>58806.0</v>
      </c>
      <c r="H93" t="n" s="3">
        <v>117612.0</v>
      </c>
      <c r="I93" t="n" s="2">
        <v>0.0</v>
      </c>
      <c r="J93" t="n" s="2">
        <v>0.0</v>
      </c>
      <c r="K93" t="n" s="3">
        <f>I93*N93+J93</f>
        <v>0.0</v>
      </c>
      <c r="L93" t="n" s="3">
        <f>K93-E93</f>
        <v>0.0</v>
      </c>
      <c r="M93" t="s" s="2">
        <v>19</v>
      </c>
      <c r="N93" t="n" s="2">
        <v>24.0</v>
      </c>
      <c r="O93" t="s" s="2">
        <v>20</v>
      </c>
    </row>
    <row r="94">
      <c r="A94" t="n" s="2">
        <v>92.0</v>
      </c>
      <c r="B94" t="s" s="2">
        <v>15</v>
      </c>
      <c r="C94" t="s" s="2">
        <v>201</v>
      </c>
      <c r="D94" t="s" s="2">
        <v>202</v>
      </c>
      <c r="E94" t="n" s="3">
        <v>2.0</v>
      </c>
      <c r="F94" t="s" s="2">
        <v>18</v>
      </c>
      <c r="G94" t="n" s="3">
        <v>70038.0</v>
      </c>
      <c r="H94" t="n" s="3">
        <v>140076.0</v>
      </c>
      <c r="I94" t="n" s="2">
        <v>0.0</v>
      </c>
      <c r="J94" t="n" s="2">
        <v>0.0</v>
      </c>
      <c r="K94" t="n" s="3">
        <f>I94*N94+J94</f>
        <v>0.0</v>
      </c>
      <c r="L94" t="n" s="3">
        <f>K94-E94</f>
        <v>0.0</v>
      </c>
      <c r="M94" t="s" s="2">
        <v>19</v>
      </c>
      <c r="N94" t="n" s="2">
        <v>1.0</v>
      </c>
      <c r="O94" t="s" s="2">
        <v>20</v>
      </c>
    </row>
    <row r="95">
      <c r="A95" t="n" s="2">
        <v>93.0</v>
      </c>
      <c r="B95" t="s" s="2">
        <v>15</v>
      </c>
      <c r="C95" t="s" s="2">
        <v>203</v>
      </c>
      <c r="D95" t="s" s="2">
        <v>204</v>
      </c>
      <c r="E95" t="n" s="3">
        <v>2.0</v>
      </c>
      <c r="F95" t="s" s="2">
        <v>18</v>
      </c>
      <c r="G95" t="n" s="3">
        <v>68094.0</v>
      </c>
      <c r="H95" t="n" s="3">
        <v>136188.0</v>
      </c>
      <c r="I95" t="n" s="2">
        <v>0.0</v>
      </c>
      <c r="J95" t="n" s="2">
        <v>0.0</v>
      </c>
      <c r="K95" t="n" s="3">
        <f>I95*N95+J95</f>
        <v>0.0</v>
      </c>
      <c r="L95" t="n" s="3">
        <f>K95-E95</f>
        <v>0.0</v>
      </c>
      <c r="M95" t="s" s="2">
        <v>19</v>
      </c>
      <c r="N95" t="n" s="2">
        <v>24.0</v>
      </c>
      <c r="O95" t="s" s="2">
        <v>20</v>
      </c>
    </row>
    <row r="96">
      <c r="A96" t="n" s="2">
        <v>94.0</v>
      </c>
      <c r="B96" t="s" s="2">
        <v>15</v>
      </c>
      <c r="C96" t="s" s="2">
        <v>205</v>
      </c>
      <c r="D96" t="s" s="2">
        <v>206</v>
      </c>
      <c r="E96" t="n" s="3">
        <v>3.0</v>
      </c>
      <c r="F96" t="s" s="2">
        <v>18</v>
      </c>
      <c r="G96" t="n" s="3">
        <v>59454.0</v>
      </c>
      <c r="H96" t="n" s="3">
        <v>178362.0</v>
      </c>
      <c r="I96" t="n" s="2">
        <v>0.0</v>
      </c>
      <c r="J96" t="n" s="2">
        <v>0.0</v>
      </c>
      <c r="K96" t="n" s="3">
        <f>I96*N96+J96</f>
        <v>0.0</v>
      </c>
      <c r="L96" t="n" s="3">
        <f>K96-E96</f>
        <v>0.0</v>
      </c>
      <c r="M96" t="s" s="2">
        <v>19</v>
      </c>
      <c r="N96" t="n" s="2">
        <v>24.0</v>
      </c>
      <c r="O96" t="s" s="2">
        <v>20</v>
      </c>
    </row>
    <row r="97">
      <c r="A97" t="n" s="2">
        <v>95.0</v>
      </c>
      <c r="B97" t="s" s="2">
        <v>15</v>
      </c>
      <c r="C97" t="s" s="2">
        <v>207</v>
      </c>
      <c r="D97" t="s" s="2">
        <v>208</v>
      </c>
      <c r="E97" t="n" s="3">
        <v>2.0</v>
      </c>
      <c r="F97" t="s" s="2">
        <v>18</v>
      </c>
      <c r="G97" t="n" s="3">
        <v>63990.0</v>
      </c>
      <c r="H97" t="n" s="3">
        <v>127980.0</v>
      </c>
      <c r="I97" t="n" s="2">
        <v>0.0</v>
      </c>
      <c r="J97" t="n" s="2">
        <v>0.0</v>
      </c>
      <c r="K97" t="n" s="3">
        <f>I97*N97+J97</f>
        <v>0.0</v>
      </c>
      <c r="L97" t="n" s="3">
        <f>K97-E97</f>
        <v>0.0</v>
      </c>
      <c r="M97" t="s" s="2">
        <v>19</v>
      </c>
      <c r="N97" t="n" s="2">
        <v>24.0</v>
      </c>
      <c r="O97" t="s" s="2">
        <v>20</v>
      </c>
    </row>
    <row r="98">
      <c r="A98" t="n" s="2">
        <v>96.0</v>
      </c>
      <c r="B98" t="s" s="2">
        <v>15</v>
      </c>
      <c r="C98" t="s" s="2">
        <v>209</v>
      </c>
      <c r="D98" t="s" s="2">
        <v>210</v>
      </c>
      <c r="E98" t="n" s="3">
        <v>5.0</v>
      </c>
      <c r="F98" t="s" s="2">
        <v>18</v>
      </c>
      <c r="G98" t="n" s="3">
        <v>65232.0</v>
      </c>
      <c r="H98" t="n" s="3">
        <v>326160.0</v>
      </c>
      <c r="I98" t="n" s="2">
        <v>0.0</v>
      </c>
      <c r="J98" t="n" s="2">
        <v>0.0</v>
      </c>
      <c r="K98" t="n" s="3">
        <f>I98*N98+J98</f>
        <v>0.0</v>
      </c>
      <c r="L98" t="n" s="3">
        <f>K98-E98</f>
        <v>0.0</v>
      </c>
      <c r="M98" t="s" s="2">
        <v>19</v>
      </c>
      <c r="N98" t="n" s="2">
        <v>12.0</v>
      </c>
      <c r="O98" t="s" s="2">
        <v>20</v>
      </c>
    </row>
    <row r="99">
      <c r="A99" t="n" s="2">
        <v>97.0</v>
      </c>
      <c r="B99" t="s" s="2">
        <v>211</v>
      </c>
      <c r="C99" t="s" s="2">
        <v>212</v>
      </c>
      <c r="D99" t="s" s="2">
        <v>213</v>
      </c>
      <c r="E99" t="n" s="3">
        <v>26.0</v>
      </c>
      <c r="F99" t="s" s="2">
        <v>18</v>
      </c>
      <c r="G99" t="n" s="3">
        <v>26676.0</v>
      </c>
      <c r="H99" t="n" s="3">
        <v>693576.0</v>
      </c>
      <c r="I99" t="n" s="2">
        <v>0.0</v>
      </c>
      <c r="J99" t="n" s="2">
        <v>0.0</v>
      </c>
      <c r="K99" t="n" s="3">
        <f>I99*N99+J99</f>
        <v>0.0</v>
      </c>
      <c r="L99" t="n" s="3">
        <f>K99-E99</f>
        <v>0.0</v>
      </c>
      <c r="M99" t="s" s="2">
        <v>19</v>
      </c>
      <c r="N99" t="n" s="2">
        <v>24.0</v>
      </c>
      <c r="O99" t="s" s="2">
        <v>20</v>
      </c>
    </row>
    <row r="100">
      <c r="A100" t="n" s="2">
        <v>98.0</v>
      </c>
      <c r="B100" t="s" s="2">
        <v>211</v>
      </c>
      <c r="C100" t="s" s="2">
        <v>214</v>
      </c>
      <c r="D100" t="s" s="2">
        <v>215</v>
      </c>
      <c r="E100" t="n" s="3">
        <v>48.0</v>
      </c>
      <c r="F100" t="s" s="2">
        <v>18</v>
      </c>
      <c r="G100" t="n" s="3">
        <v>19980.0</v>
      </c>
      <c r="H100" t="n" s="3">
        <v>959040.0</v>
      </c>
      <c r="I100" t="n" s="2">
        <v>0.0</v>
      </c>
      <c r="J100" t="n" s="2">
        <v>0.0</v>
      </c>
      <c r="K100" t="n" s="3">
        <f>I100*N100+J100</f>
        <v>0.0</v>
      </c>
      <c r="L100" t="n" s="3">
        <f>K100-E100</f>
        <v>0.0</v>
      </c>
      <c r="M100" t="s" s="2">
        <v>19</v>
      </c>
      <c r="N100" t="n" s="2">
        <v>48.0</v>
      </c>
      <c r="O100" t="s" s="2">
        <v>20</v>
      </c>
    </row>
    <row r="101">
      <c r="A101" t="n" s="2">
        <v>99.0</v>
      </c>
      <c r="B101" t="s" s="2">
        <v>211</v>
      </c>
      <c r="C101" t="s" s="2">
        <v>216</v>
      </c>
      <c r="D101" t="s" s="2">
        <v>217</v>
      </c>
      <c r="E101" t="n" s="3">
        <v>17.0</v>
      </c>
      <c r="F101" t="s" s="2">
        <v>18</v>
      </c>
      <c r="G101" t="n" s="3">
        <v>58158.0</v>
      </c>
      <c r="H101" t="n" s="3">
        <v>988686.0</v>
      </c>
      <c r="I101" t="n" s="2">
        <v>0.0</v>
      </c>
      <c r="J101" t="n" s="2">
        <v>0.0</v>
      </c>
      <c r="K101" t="n" s="3">
        <f>I101*N101+J101</f>
        <v>0.0</v>
      </c>
      <c r="L101" t="n" s="3">
        <f>K101-E101</f>
        <v>0.0</v>
      </c>
      <c r="M101" t="s" s="2">
        <v>19</v>
      </c>
      <c r="N101" t="n" s="2">
        <v>12.0</v>
      </c>
      <c r="O101" t="s" s="2">
        <v>20</v>
      </c>
    </row>
    <row r="102">
      <c r="A102" t="n" s="2">
        <v>100.0</v>
      </c>
      <c r="B102" t="s" s="2">
        <v>211</v>
      </c>
      <c r="C102" t="s" s="2">
        <v>218</v>
      </c>
      <c r="D102" t="s" s="2">
        <v>219</v>
      </c>
      <c r="E102" t="n" s="3">
        <v>27.0</v>
      </c>
      <c r="F102" t="s" s="2">
        <v>18</v>
      </c>
      <c r="G102" t="n" s="3">
        <v>20952.0</v>
      </c>
      <c r="H102" t="n" s="3">
        <v>565704.0</v>
      </c>
      <c r="I102" t="n" s="2">
        <v>0.0</v>
      </c>
      <c r="J102" t="n" s="2">
        <v>0.0</v>
      </c>
      <c r="K102" t="n" s="3">
        <f>I102*N102+J102</f>
        <v>0.0</v>
      </c>
      <c r="L102" t="n" s="3">
        <f>K102-E102</f>
        <v>0.0</v>
      </c>
      <c r="M102" t="s" s="2">
        <v>19</v>
      </c>
      <c r="N102" t="n" s="2">
        <v>48.0</v>
      </c>
      <c r="O102" t="s" s="2">
        <v>20</v>
      </c>
    </row>
    <row r="103">
      <c r="A103" t="n" s="2">
        <v>101.0</v>
      </c>
      <c r="B103" t="s" s="2">
        <v>211</v>
      </c>
      <c r="C103" t="s" s="2">
        <v>220</v>
      </c>
      <c r="D103" t="s" s="2">
        <v>221</v>
      </c>
      <c r="E103" t="n" s="3">
        <v>13.0</v>
      </c>
      <c r="F103" t="s" s="2">
        <v>18</v>
      </c>
      <c r="G103" t="n" s="3">
        <v>20952.0</v>
      </c>
      <c r="H103" t="n" s="3">
        <v>272376.0</v>
      </c>
      <c r="I103" t="n" s="2">
        <v>0.0</v>
      </c>
      <c r="J103" t="n" s="2">
        <v>0.0</v>
      </c>
      <c r="K103" t="n" s="3">
        <f>I103*N103+J103</f>
        <v>0.0</v>
      </c>
      <c r="L103" t="n" s="3">
        <f>K103-E103</f>
        <v>0.0</v>
      </c>
      <c r="M103" t="s" s="2">
        <v>19</v>
      </c>
      <c r="N103" t="n" s="2">
        <v>24.0</v>
      </c>
      <c r="O103" t="s" s="2">
        <v>20</v>
      </c>
    </row>
    <row r="104">
      <c r="A104" t="n" s="2">
        <v>102.0</v>
      </c>
      <c r="B104" t="s" s="2">
        <v>211</v>
      </c>
      <c r="C104" t="s" s="2">
        <v>222</v>
      </c>
      <c r="D104" t="s" s="2">
        <v>223</v>
      </c>
      <c r="E104" t="n" s="3">
        <v>21.0</v>
      </c>
      <c r="F104" t="s" s="2">
        <v>18</v>
      </c>
      <c r="G104" t="n" s="3">
        <v>69498.0</v>
      </c>
      <c r="H104" t="n" s="3">
        <v>1459458.0</v>
      </c>
      <c r="I104" t="n" s="2">
        <v>0.0</v>
      </c>
      <c r="J104" t="n" s="2">
        <v>0.0</v>
      </c>
      <c r="K104" t="n" s="3">
        <f>I104*N104+J104</f>
        <v>0.0</v>
      </c>
      <c r="L104" t="n" s="3">
        <f>K104-E104</f>
        <v>0.0</v>
      </c>
      <c r="M104" t="s" s="2">
        <v>19</v>
      </c>
      <c r="N104" t="n" s="2">
        <v>12.0</v>
      </c>
      <c r="O104" t="s" s="2">
        <v>20</v>
      </c>
    </row>
    <row r="105">
      <c r="A105" t="n" s="2">
        <v>103.0</v>
      </c>
      <c r="B105" t="s" s="2">
        <v>211</v>
      </c>
      <c r="C105" t="s" s="2">
        <v>224</v>
      </c>
      <c r="D105" t="s" s="2">
        <v>225</v>
      </c>
      <c r="E105" t="n" s="3">
        <v>22.0</v>
      </c>
      <c r="F105" t="s" s="2">
        <v>18</v>
      </c>
      <c r="G105" t="n" s="3">
        <v>19278.0</v>
      </c>
      <c r="H105" t="n" s="3">
        <v>424116.0</v>
      </c>
      <c r="I105" t="n" s="2">
        <v>0.0</v>
      </c>
      <c r="J105" t="n" s="2">
        <v>0.0</v>
      </c>
      <c r="K105" t="n" s="3">
        <f>I105*N105+J105</f>
        <v>0.0</v>
      </c>
      <c r="L105" t="n" s="3">
        <f>K105-E105</f>
        <v>0.0</v>
      </c>
      <c r="M105" t="s" s="2">
        <v>19</v>
      </c>
      <c r="N105" t="n" s="2">
        <v>24.0</v>
      </c>
      <c r="O105" t="s" s="2">
        <v>226</v>
      </c>
    </row>
    <row r="106">
      <c r="A106" t="n" s="2">
        <v>104.0</v>
      </c>
      <c r="B106" t="s" s="2">
        <v>211</v>
      </c>
      <c r="C106" t="s" s="2">
        <v>227</v>
      </c>
      <c r="D106" t="s" s="2">
        <v>228</v>
      </c>
      <c r="E106" t="n" s="3">
        <v>20.0</v>
      </c>
      <c r="F106" t="s" s="2">
        <v>18</v>
      </c>
      <c r="G106" t="n" s="3">
        <v>19278.0</v>
      </c>
      <c r="H106" t="n" s="3">
        <v>385560.0</v>
      </c>
      <c r="I106" t="n" s="2">
        <v>0.0</v>
      </c>
      <c r="J106" t="n" s="2">
        <v>0.0</v>
      </c>
      <c r="K106" t="n" s="3">
        <f>I106*N106+J106</f>
        <v>0.0</v>
      </c>
      <c r="L106" t="n" s="3">
        <f>K106-E106</f>
        <v>0.0</v>
      </c>
      <c r="M106" t="s" s="2">
        <v>19</v>
      </c>
      <c r="N106" t="n" s="2">
        <v>24.0</v>
      </c>
      <c r="O106" t="s" s="2">
        <v>226</v>
      </c>
    </row>
    <row r="107">
      <c r="A107" t="n" s="2">
        <v>105.0</v>
      </c>
      <c r="B107" t="s" s="2">
        <v>211</v>
      </c>
      <c r="C107" t="s" s="2">
        <v>229</v>
      </c>
      <c r="D107" t="s" s="2">
        <v>230</v>
      </c>
      <c r="E107" t="n" s="3">
        <v>11.0</v>
      </c>
      <c r="F107" t="s" s="2">
        <v>18</v>
      </c>
      <c r="G107" t="n" s="3">
        <v>82296.0</v>
      </c>
      <c r="H107" t="n" s="3">
        <v>905256.0</v>
      </c>
      <c r="I107" t="n" s="2">
        <v>0.0</v>
      </c>
      <c r="J107" t="n" s="2">
        <v>0.0</v>
      </c>
      <c r="K107" t="n" s="3">
        <f>I107*N107+J107</f>
        <v>0.0</v>
      </c>
      <c r="L107" t="n" s="3">
        <f>K107-E107</f>
        <v>0.0</v>
      </c>
      <c r="M107" t="s" s="2">
        <v>19</v>
      </c>
      <c r="N107" t="n" s="2">
        <v>12.0</v>
      </c>
      <c r="O107" t="s" s="2">
        <v>20</v>
      </c>
    </row>
    <row r="108">
      <c r="A108" t="n" s="2">
        <v>106.0</v>
      </c>
      <c r="B108" t="s" s="2">
        <v>211</v>
      </c>
      <c r="C108" t="s" s="2">
        <v>231</v>
      </c>
      <c r="D108" t="s" s="2">
        <v>232</v>
      </c>
      <c r="E108" t="n" s="3">
        <v>13.0</v>
      </c>
      <c r="F108" t="s" s="2">
        <v>18</v>
      </c>
      <c r="G108" t="n" s="3">
        <v>64530.0</v>
      </c>
      <c r="H108" t="n" s="3">
        <v>838890.0</v>
      </c>
      <c r="I108" t="n" s="2">
        <v>0.0</v>
      </c>
      <c r="J108" t="n" s="2">
        <v>0.0</v>
      </c>
      <c r="K108" t="n" s="3">
        <f>I108*N108+J108</f>
        <v>0.0</v>
      </c>
      <c r="L108" t="n" s="3">
        <f>K108-E108</f>
        <v>0.0</v>
      </c>
      <c r="M108" t="s" s="2">
        <v>19</v>
      </c>
      <c r="N108" t="n" s="2">
        <v>12.0</v>
      </c>
      <c r="O108" t="s" s="2">
        <v>20</v>
      </c>
    </row>
    <row r="109">
      <c r="A109" t="n" s="2">
        <v>107.0</v>
      </c>
      <c r="B109" t="s" s="2">
        <v>211</v>
      </c>
      <c r="C109" t="s" s="2">
        <v>233</v>
      </c>
      <c r="D109" t="s" s="2">
        <v>234</v>
      </c>
      <c r="E109" t="n" s="3">
        <v>19.0</v>
      </c>
      <c r="F109" t="s" s="2">
        <v>18</v>
      </c>
      <c r="G109" t="n" s="3">
        <v>26676.0</v>
      </c>
      <c r="H109" t="n" s="3">
        <v>506844.0</v>
      </c>
      <c r="I109" t="n" s="2">
        <v>0.0</v>
      </c>
      <c r="J109" t="n" s="2">
        <v>0.0</v>
      </c>
      <c r="K109" t="n" s="3">
        <f>I109*N109+J109</f>
        <v>0.0</v>
      </c>
      <c r="L109" t="n" s="3">
        <f>K109-E109</f>
        <v>0.0</v>
      </c>
      <c r="M109" t="s" s="2">
        <v>19</v>
      </c>
      <c r="N109" t="n" s="2">
        <v>24.0</v>
      </c>
      <c r="O109" t="s" s="2">
        <v>20</v>
      </c>
    </row>
    <row r="110">
      <c r="A110" t="n" s="2">
        <v>108.0</v>
      </c>
      <c r="B110" t="s" s="2">
        <v>211</v>
      </c>
      <c r="C110" t="s" s="2">
        <v>235</v>
      </c>
      <c r="D110" t="s" s="2">
        <v>236</v>
      </c>
      <c r="E110" t="n" s="3">
        <v>9.0</v>
      </c>
      <c r="F110" t="s" s="2">
        <v>18</v>
      </c>
      <c r="G110" t="n" s="3">
        <v>19278.0</v>
      </c>
      <c r="H110" t="n" s="3">
        <v>173502.0</v>
      </c>
      <c r="I110" t="n" s="2">
        <v>0.0</v>
      </c>
      <c r="J110" t="n" s="2">
        <v>0.0</v>
      </c>
      <c r="K110" t="n" s="3">
        <f>I110*N110+J110</f>
        <v>0.0</v>
      </c>
      <c r="L110" t="n" s="3">
        <f>K110-E110</f>
        <v>0.0</v>
      </c>
      <c r="M110" t="s" s="2">
        <v>19</v>
      </c>
      <c r="N110" t="n" s="2">
        <v>24.0</v>
      </c>
      <c r="O110" t="s" s="2">
        <v>226</v>
      </c>
    </row>
    <row r="111">
      <c r="A111" t="n" s="2">
        <v>109.0</v>
      </c>
      <c r="B111" t="s" s="2">
        <v>211</v>
      </c>
      <c r="C111" t="s" s="2">
        <v>237</v>
      </c>
      <c r="D111" t="s" s="2">
        <v>238</v>
      </c>
      <c r="E111" t="n" s="3">
        <v>22.0</v>
      </c>
      <c r="F111" t="s" s="2">
        <v>18</v>
      </c>
      <c r="G111" t="n" s="3">
        <v>19278.0</v>
      </c>
      <c r="H111" t="n" s="3">
        <v>424116.0</v>
      </c>
      <c r="I111" t="n" s="2">
        <v>0.0</v>
      </c>
      <c r="J111" t="n" s="2">
        <v>0.0</v>
      </c>
      <c r="K111" t="n" s="3">
        <f>I111*N111+J111</f>
        <v>0.0</v>
      </c>
      <c r="L111" t="n" s="3">
        <f>K111-E111</f>
        <v>0.0</v>
      </c>
      <c r="M111" t="s" s="2">
        <v>19</v>
      </c>
      <c r="N111" t="n" s="2">
        <v>24.0</v>
      </c>
      <c r="O111" t="s" s="2">
        <v>226</v>
      </c>
    </row>
    <row r="112">
      <c r="A112" t="n" s="2">
        <v>110.0</v>
      </c>
      <c r="B112" t="s" s="2">
        <v>211</v>
      </c>
      <c r="C112" t="s" s="2">
        <v>239</v>
      </c>
      <c r="D112" t="s" s="2">
        <v>240</v>
      </c>
      <c r="E112" t="n" s="3">
        <v>7.0</v>
      </c>
      <c r="F112" t="s" s="2">
        <v>18</v>
      </c>
      <c r="G112" t="n" s="3">
        <v>21006.0</v>
      </c>
      <c r="H112" t="n" s="3">
        <v>147042.0</v>
      </c>
      <c r="I112" t="n" s="2">
        <v>0.0</v>
      </c>
      <c r="J112" t="n" s="2">
        <v>0.0</v>
      </c>
      <c r="K112" t="n" s="3">
        <f>I112*N112+J112</f>
        <v>0.0</v>
      </c>
      <c r="L112" t="n" s="3">
        <f>K112-E112</f>
        <v>0.0</v>
      </c>
      <c r="M112" t="s" s="2">
        <v>19</v>
      </c>
      <c r="N112" t="n" s="2">
        <v>24.0</v>
      </c>
      <c r="O112" t="s" s="2">
        <v>226</v>
      </c>
    </row>
    <row r="113">
      <c r="A113" t="n" s="2">
        <v>111.0</v>
      </c>
      <c r="B113" t="s" s="2">
        <v>211</v>
      </c>
      <c r="C113" t="s" s="2">
        <v>241</v>
      </c>
      <c r="D113" t="s" s="2">
        <v>242</v>
      </c>
      <c r="E113" t="n" s="3">
        <v>22.0</v>
      </c>
      <c r="F113" t="s" s="2">
        <v>18</v>
      </c>
      <c r="G113" t="n" s="3">
        <v>16794.0</v>
      </c>
      <c r="H113" t="n" s="3">
        <v>369468.0</v>
      </c>
      <c r="I113" t="n" s="2">
        <v>0.0</v>
      </c>
      <c r="J113" t="n" s="2">
        <v>0.0</v>
      </c>
      <c r="K113" t="n" s="3">
        <f>I113*N113+J113</f>
        <v>0.0</v>
      </c>
      <c r="L113" t="n" s="3">
        <f>K113-E113</f>
        <v>0.0</v>
      </c>
      <c r="M113" t="s" s="2">
        <v>19</v>
      </c>
      <c r="N113" t="n" s="2">
        <v>24.0</v>
      </c>
      <c r="O113" t="s" s="2">
        <v>20</v>
      </c>
    </row>
    <row r="114">
      <c r="A114" t="n" s="2">
        <v>112.0</v>
      </c>
      <c r="B114" t="s" s="2">
        <v>211</v>
      </c>
      <c r="C114" t="s" s="2">
        <v>243</v>
      </c>
      <c r="D114" t="s" s="2">
        <v>244</v>
      </c>
      <c r="E114" t="n" s="3">
        <v>14.0</v>
      </c>
      <c r="F114" t="s" s="2">
        <v>18</v>
      </c>
      <c r="G114" t="n" s="3">
        <v>24948.0</v>
      </c>
      <c r="H114" t="n" s="3">
        <v>349272.0</v>
      </c>
      <c r="I114" t="n" s="2">
        <v>0.0</v>
      </c>
      <c r="J114" t="n" s="2">
        <v>0.0</v>
      </c>
      <c r="K114" t="n" s="3">
        <f>I114*N114+J114</f>
        <v>0.0</v>
      </c>
      <c r="L114" t="n" s="3">
        <f>K114-E114</f>
        <v>0.0</v>
      </c>
      <c r="M114" t="s" s="2">
        <v>19</v>
      </c>
      <c r="N114" t="n" s="2">
        <v>24.0</v>
      </c>
      <c r="O114" t="s" s="2">
        <v>226</v>
      </c>
    </row>
    <row r="115">
      <c r="A115" t="n" s="2">
        <v>113.0</v>
      </c>
      <c r="B115" t="s" s="2">
        <v>211</v>
      </c>
      <c r="C115" t="s" s="2">
        <v>245</v>
      </c>
      <c r="D115" t="s" s="2">
        <v>246</v>
      </c>
      <c r="E115" t="n" s="3">
        <v>14.0</v>
      </c>
      <c r="F115" t="s" s="2">
        <v>18</v>
      </c>
      <c r="G115" t="n" s="3">
        <v>33480.0</v>
      </c>
      <c r="H115" t="n" s="3">
        <v>468720.0</v>
      </c>
      <c r="I115" t="n" s="2">
        <v>0.0</v>
      </c>
      <c r="J115" t="n" s="2">
        <v>0.0</v>
      </c>
      <c r="K115" t="n" s="3">
        <f>I115*N115+J115</f>
        <v>0.0</v>
      </c>
      <c r="L115" t="n" s="3">
        <f>K115-E115</f>
        <v>0.0</v>
      </c>
      <c r="M115" t="s" s="2">
        <v>19</v>
      </c>
      <c r="N115" t="n" s="2">
        <v>48.0</v>
      </c>
      <c r="O115" t="s" s="2">
        <v>247</v>
      </c>
    </row>
    <row r="116">
      <c r="A116" t="n" s="2">
        <v>114.0</v>
      </c>
      <c r="B116" t="s" s="2">
        <v>211</v>
      </c>
      <c r="C116" t="s" s="2">
        <v>248</v>
      </c>
      <c r="D116" t="s" s="2">
        <v>249</v>
      </c>
      <c r="E116" t="n" s="3">
        <v>120.0</v>
      </c>
      <c r="F116" t="s" s="2">
        <v>18</v>
      </c>
      <c r="G116" t="n" s="3">
        <v>4644.0</v>
      </c>
      <c r="H116" t="n" s="3">
        <v>557280.0</v>
      </c>
      <c r="I116" t="n" s="2">
        <v>0.0</v>
      </c>
      <c r="J116" t="n" s="2">
        <v>0.0</v>
      </c>
      <c r="K116" t="n" s="3">
        <f>I116*N116+J116</f>
        <v>0.0</v>
      </c>
      <c r="L116" t="n" s="3">
        <f>K116-E116</f>
        <v>0.0</v>
      </c>
      <c r="M116" t="s" s="2">
        <v>19</v>
      </c>
      <c r="N116" t="n" s="2">
        <v>180.0</v>
      </c>
      <c r="O116" t="s" s="2">
        <v>20</v>
      </c>
    </row>
    <row r="117">
      <c r="A117" t="n" s="2">
        <v>115.0</v>
      </c>
      <c r="B117" t="s" s="2">
        <v>250</v>
      </c>
      <c r="C117" t="s" s="2">
        <v>251</v>
      </c>
      <c r="D117" t="s" s="2">
        <v>252</v>
      </c>
      <c r="E117" t="n" s="3">
        <v>248.0</v>
      </c>
      <c r="F117" t="s" s="2">
        <v>18</v>
      </c>
      <c r="G117" t="n" s="3">
        <v>13338.0</v>
      </c>
      <c r="H117" t="n" s="3">
        <v>3307824.0</v>
      </c>
      <c r="I117" t="n" s="2">
        <v>0.0</v>
      </c>
      <c r="J117" t="n" s="2">
        <v>0.0</v>
      </c>
      <c r="K117" t="n" s="3">
        <f>I117*N117+J117</f>
        <v>0.0</v>
      </c>
      <c r="L117" t="n" s="3">
        <f>K117-E117</f>
        <v>0.0</v>
      </c>
      <c r="M117" t="s" s="2">
        <v>19</v>
      </c>
      <c r="N117" t="n" s="2">
        <v>48.0</v>
      </c>
      <c r="O117" t="s" s="2">
        <v>20</v>
      </c>
    </row>
    <row r="118">
      <c r="A118" t="n" s="2">
        <v>116.0</v>
      </c>
      <c r="B118" t="s" s="2">
        <v>250</v>
      </c>
      <c r="C118" t="s" s="2">
        <v>253</v>
      </c>
      <c r="D118" t="s" s="2">
        <v>254</v>
      </c>
      <c r="E118" t="n" s="3">
        <v>160.0</v>
      </c>
      <c r="F118" t="s" s="2">
        <v>18</v>
      </c>
      <c r="G118" t="n" s="3">
        <v>8964.0</v>
      </c>
      <c r="H118" t="n" s="3">
        <v>1434240.0</v>
      </c>
      <c r="I118" t="n" s="2">
        <v>0.0</v>
      </c>
      <c r="J118" t="n" s="2">
        <v>0.0</v>
      </c>
      <c r="K118" t="n" s="3">
        <f>I118*N118+J118</f>
        <v>0.0</v>
      </c>
      <c r="L118" t="n" s="3">
        <f>K118-E118</f>
        <v>0.0</v>
      </c>
      <c r="M118" t="s" s="2">
        <v>19</v>
      </c>
      <c r="N118" t="n" s="2">
        <v>48.0</v>
      </c>
      <c r="O118" t="s" s="2">
        <v>20</v>
      </c>
    </row>
    <row r="119">
      <c r="A119" t="n" s="2">
        <v>117.0</v>
      </c>
      <c r="B119" t="s" s="2">
        <v>250</v>
      </c>
      <c r="C119" t="s" s="2">
        <v>255</v>
      </c>
      <c r="D119" t="s" s="2">
        <v>256</v>
      </c>
      <c r="E119" t="n" s="3">
        <v>52.0</v>
      </c>
      <c r="F119" t="s" s="2">
        <v>18</v>
      </c>
      <c r="G119" t="n" s="3">
        <v>7884.0</v>
      </c>
      <c r="H119" t="n" s="3">
        <v>409968.0</v>
      </c>
      <c r="I119" t="n" s="2">
        <v>0.0</v>
      </c>
      <c r="J119" t="n" s="2">
        <v>0.0</v>
      </c>
      <c r="K119" t="n" s="3">
        <f>I119*N119+J119</f>
        <v>0.0</v>
      </c>
      <c r="L119" t="n" s="3">
        <f>K119-E119</f>
        <v>0.0</v>
      </c>
      <c r="M119" t="s" s="2">
        <v>19</v>
      </c>
      <c r="N119" t="n" s="2">
        <v>48.0</v>
      </c>
      <c r="O119" t="s" s="2">
        <v>20</v>
      </c>
    </row>
    <row r="120">
      <c r="A120" t="n" s="2">
        <v>118.0</v>
      </c>
      <c r="B120" t="s" s="2">
        <v>250</v>
      </c>
      <c r="C120" t="s" s="2">
        <v>257</v>
      </c>
      <c r="D120" t="s" s="2">
        <v>258</v>
      </c>
      <c r="E120" t="n" s="3">
        <v>72.0</v>
      </c>
      <c r="F120" t="s" s="2">
        <v>18</v>
      </c>
      <c r="G120" t="n" s="3">
        <v>4914.0</v>
      </c>
      <c r="H120" t="n" s="3">
        <v>353808.0</v>
      </c>
      <c r="I120" t="n" s="2">
        <v>0.0</v>
      </c>
      <c r="J120" t="n" s="2">
        <v>0.0</v>
      </c>
      <c r="K120" t="n" s="3">
        <f>I120*N120+J120</f>
        <v>0.0</v>
      </c>
      <c r="L120" t="n" s="3">
        <f>K120-E120</f>
        <v>0.0</v>
      </c>
      <c r="M120" t="s" s="2">
        <v>19</v>
      </c>
      <c r="N120" t="n" s="2">
        <v>48.0</v>
      </c>
      <c r="O120" t="s" s="2">
        <v>20</v>
      </c>
    </row>
    <row r="121">
      <c r="A121" t="n" s="2">
        <v>119.0</v>
      </c>
      <c r="B121" t="s" s="2">
        <v>250</v>
      </c>
      <c r="C121" t="s" s="2">
        <v>259</v>
      </c>
      <c r="D121" t="s" s="2">
        <v>260</v>
      </c>
      <c r="E121" t="n" s="3">
        <v>40.0</v>
      </c>
      <c r="F121" t="s" s="2">
        <v>18</v>
      </c>
      <c r="G121" t="n" s="3">
        <v>7884.0</v>
      </c>
      <c r="H121" t="n" s="3">
        <v>315360.0</v>
      </c>
      <c r="I121" t="n" s="2">
        <v>0.0</v>
      </c>
      <c r="J121" t="n" s="2">
        <v>0.0</v>
      </c>
      <c r="K121" t="n" s="3">
        <f>I121*N121+J121</f>
        <v>0.0</v>
      </c>
      <c r="L121" t="n" s="3">
        <f>K121-E121</f>
        <v>0.0</v>
      </c>
      <c r="M121" t="s" s="2">
        <v>19</v>
      </c>
      <c r="N121" t="n" s="2">
        <v>48.0</v>
      </c>
      <c r="O121" t="s" s="2">
        <v>20</v>
      </c>
    </row>
    <row r="122">
      <c r="A122" t="n" s="2">
        <v>120.0</v>
      </c>
      <c r="B122" t="s" s="2">
        <v>250</v>
      </c>
      <c r="C122" t="s" s="2">
        <v>261</v>
      </c>
      <c r="D122" t="s" s="2">
        <v>262</v>
      </c>
      <c r="E122" t="n" s="3">
        <v>76.0</v>
      </c>
      <c r="F122" t="s" s="2">
        <v>18</v>
      </c>
      <c r="G122" t="n" s="3">
        <v>4914.0</v>
      </c>
      <c r="H122" t="n" s="3">
        <v>373464.0</v>
      </c>
      <c r="I122" t="n" s="2">
        <v>0.0</v>
      </c>
      <c r="J122" t="n" s="2">
        <v>0.0</v>
      </c>
      <c r="K122" t="n" s="3">
        <f>I122*N122+J122</f>
        <v>0.0</v>
      </c>
      <c r="L122" t="n" s="3">
        <f>K122-E122</f>
        <v>0.0</v>
      </c>
      <c r="M122" t="s" s="2">
        <v>19</v>
      </c>
      <c r="N122" t="n" s="2">
        <v>48.0</v>
      </c>
      <c r="O122" t="s" s="2">
        <v>20</v>
      </c>
    </row>
    <row r="123">
      <c r="A123" t="n" s="2">
        <v>121.0</v>
      </c>
      <c r="B123" t="s" s="2">
        <v>250</v>
      </c>
      <c r="C123" t="s" s="2">
        <v>263</v>
      </c>
      <c r="D123" t="s" s="2">
        <v>264</v>
      </c>
      <c r="E123" t="n" s="3">
        <v>24.0</v>
      </c>
      <c r="F123" t="s" s="2">
        <v>18</v>
      </c>
      <c r="G123" t="n" s="3">
        <v>7884.0</v>
      </c>
      <c r="H123" t="n" s="3">
        <v>189216.0</v>
      </c>
      <c r="I123" t="n" s="2">
        <v>0.0</v>
      </c>
      <c r="J123" t="n" s="2">
        <v>0.0</v>
      </c>
      <c r="K123" t="n" s="3">
        <f>I123*N123+J123</f>
        <v>0.0</v>
      </c>
      <c r="L123" t="n" s="3">
        <f>K123-E123</f>
        <v>0.0</v>
      </c>
      <c r="M123" t="s" s="2">
        <v>19</v>
      </c>
      <c r="N123" t="n" s="2">
        <v>48.0</v>
      </c>
      <c r="O123" t="s" s="2">
        <v>20</v>
      </c>
    </row>
    <row r="124">
      <c r="A124" t="n" s="2">
        <v>122.0</v>
      </c>
      <c r="B124" t="s" s="2">
        <v>250</v>
      </c>
      <c r="C124" t="s" s="2">
        <v>265</v>
      </c>
      <c r="D124" t="s" s="2">
        <v>266</v>
      </c>
      <c r="E124" t="n" s="3">
        <v>44.0</v>
      </c>
      <c r="F124" t="s" s="2">
        <v>18</v>
      </c>
      <c r="G124" t="n" s="3">
        <v>7884.0</v>
      </c>
      <c r="H124" t="n" s="3">
        <v>346896.0</v>
      </c>
      <c r="I124" t="n" s="2">
        <v>0.0</v>
      </c>
      <c r="J124" t="n" s="2">
        <v>0.0</v>
      </c>
      <c r="K124" t="n" s="3">
        <f>I124*N124+J124</f>
        <v>0.0</v>
      </c>
      <c r="L124" t="n" s="3">
        <f>K124-E124</f>
        <v>0.0</v>
      </c>
      <c r="M124" t="s" s="2">
        <v>19</v>
      </c>
      <c r="N124" t="n" s="2">
        <v>48.0</v>
      </c>
      <c r="O124" t="s" s="2">
        <v>20</v>
      </c>
    </row>
    <row r="125">
      <c r="A125" t="n" s="2">
        <v>123.0</v>
      </c>
      <c r="B125" t="s" s="2">
        <v>250</v>
      </c>
      <c r="C125" t="s" s="2">
        <v>267</v>
      </c>
      <c r="D125" t="s" s="2">
        <v>268</v>
      </c>
      <c r="E125" t="n" s="3">
        <v>75.0</v>
      </c>
      <c r="F125" t="s" s="2">
        <v>18</v>
      </c>
      <c r="G125" t="n" s="3">
        <v>4914.0</v>
      </c>
      <c r="H125" t="n" s="3">
        <v>368550.0</v>
      </c>
      <c r="I125" t="n" s="2">
        <v>0.0</v>
      </c>
      <c r="J125" t="n" s="2">
        <v>0.0</v>
      </c>
      <c r="K125" t="n" s="3">
        <f>I125*N125+J125</f>
        <v>0.0</v>
      </c>
      <c r="L125" t="n" s="3">
        <f>K125-E125</f>
        <v>0.0</v>
      </c>
      <c r="M125" t="s" s="2">
        <v>19</v>
      </c>
      <c r="N125" t="n" s="2">
        <v>48.0</v>
      </c>
      <c r="O125" t="s" s="2">
        <v>20</v>
      </c>
    </row>
    <row r="126">
      <c r="A126" t="n" s="2">
        <v>124.0</v>
      </c>
      <c r="B126" t="s" s="2">
        <v>250</v>
      </c>
      <c r="C126" t="s" s="2">
        <v>269</v>
      </c>
      <c r="D126" t="s" s="2">
        <v>270</v>
      </c>
      <c r="E126" t="n" s="3">
        <v>62.0</v>
      </c>
      <c r="F126" t="s" s="2">
        <v>18</v>
      </c>
      <c r="G126" t="n" s="3">
        <v>9558.0</v>
      </c>
      <c r="H126" t="n" s="3">
        <v>592596.0</v>
      </c>
      <c r="I126" t="n" s="2">
        <v>0.0</v>
      </c>
      <c r="J126" t="n" s="2">
        <v>0.0</v>
      </c>
      <c r="K126" t="n" s="3">
        <f>I126*N126+J126</f>
        <v>0.0</v>
      </c>
      <c r="L126" t="n" s="3">
        <f>K126-E126</f>
        <v>0.0</v>
      </c>
      <c r="M126" t="s" s="2">
        <v>19</v>
      </c>
      <c r="N126" t="n" s="2">
        <v>48.0</v>
      </c>
      <c r="O126" t="s" s="2">
        <v>20</v>
      </c>
    </row>
    <row r="127">
      <c r="A127" t="n" s="2">
        <v>125.0</v>
      </c>
      <c r="B127" t="s" s="2">
        <v>250</v>
      </c>
      <c r="C127" t="s" s="2">
        <v>271</v>
      </c>
      <c r="D127" t="s" s="2">
        <v>272</v>
      </c>
      <c r="E127" t="n" s="3">
        <v>31.0</v>
      </c>
      <c r="F127" t="s" s="2">
        <v>18</v>
      </c>
      <c r="G127" t="n" s="3">
        <v>6264.0</v>
      </c>
      <c r="H127" t="n" s="3">
        <v>194184.0</v>
      </c>
      <c r="I127" t="n" s="2">
        <v>0.0</v>
      </c>
      <c r="J127" t="n" s="2">
        <v>0.0</v>
      </c>
      <c r="K127" t="n" s="3">
        <f>I127*N127+J127</f>
        <v>0.0</v>
      </c>
      <c r="L127" t="n" s="3">
        <f>K127-E127</f>
        <v>0.0</v>
      </c>
      <c r="M127" t="s" s="2">
        <v>19</v>
      </c>
      <c r="N127" t="n" s="2">
        <v>48.0</v>
      </c>
      <c r="O127" t="s" s="2">
        <v>20</v>
      </c>
    </row>
    <row r="128">
      <c r="A128" t="n" s="2">
        <v>126.0</v>
      </c>
      <c r="B128" t="s" s="2">
        <v>250</v>
      </c>
      <c r="C128" t="s" s="2">
        <v>273</v>
      </c>
      <c r="D128" t="s" s="2">
        <v>274</v>
      </c>
      <c r="E128" t="n" s="3">
        <v>3.0</v>
      </c>
      <c r="F128" t="s" s="2">
        <v>18</v>
      </c>
      <c r="G128" t="n" s="3">
        <v>7884.0</v>
      </c>
      <c r="H128" t="n" s="3">
        <v>23652.0</v>
      </c>
      <c r="I128" t="n" s="2">
        <v>0.0</v>
      </c>
      <c r="J128" t="n" s="2">
        <v>0.0</v>
      </c>
      <c r="K128" t="n" s="3">
        <f>I128*N128+J128</f>
        <v>0.0</v>
      </c>
      <c r="L128" t="n" s="3">
        <f>K128-E128</f>
        <v>0.0</v>
      </c>
      <c r="M128" t="s" s="2">
        <v>19</v>
      </c>
      <c r="N128" t="n" s="2">
        <v>48.0</v>
      </c>
      <c r="O128" t="s" s="2">
        <v>20</v>
      </c>
    </row>
    <row r="129">
      <c r="A129" t="n" s="2">
        <v>127.0</v>
      </c>
      <c r="B129" t="s" s="2">
        <v>250</v>
      </c>
      <c r="C129" t="s" s="2">
        <v>275</v>
      </c>
      <c r="D129" t="s" s="2">
        <v>276</v>
      </c>
      <c r="E129" t="n" s="3">
        <v>48.0</v>
      </c>
      <c r="F129" t="s" s="2">
        <v>18</v>
      </c>
      <c r="G129" t="n" s="3">
        <v>4914.0</v>
      </c>
      <c r="H129" t="n" s="3">
        <v>235872.0</v>
      </c>
      <c r="I129" t="n" s="2">
        <v>0.0</v>
      </c>
      <c r="J129" t="n" s="2">
        <v>0.0</v>
      </c>
      <c r="K129" t="n" s="3">
        <f>I129*N129+J129</f>
        <v>0.0</v>
      </c>
      <c r="L129" t="n" s="3">
        <f>K129-E129</f>
        <v>0.0</v>
      </c>
      <c r="M129" t="s" s="2">
        <v>19</v>
      </c>
      <c r="N129" t="n" s="2">
        <v>48.0</v>
      </c>
      <c r="O129" t="s" s="2">
        <v>20</v>
      </c>
    </row>
    <row r="130">
      <c r="A130" t="n" s="2">
        <v>128.0</v>
      </c>
      <c r="B130" t="s" s="2">
        <v>250</v>
      </c>
      <c r="C130" t="s" s="2">
        <v>277</v>
      </c>
      <c r="D130" t="s" s="2">
        <v>278</v>
      </c>
      <c r="E130" t="n" s="3">
        <v>160.0</v>
      </c>
      <c r="F130" t="s" s="2">
        <v>18</v>
      </c>
      <c r="G130" t="n" s="3">
        <v>9180.0</v>
      </c>
      <c r="H130" t="n" s="3">
        <v>1468800.0</v>
      </c>
      <c r="I130" t="n" s="2">
        <v>0.0</v>
      </c>
      <c r="J130" t="n" s="2">
        <v>0.0</v>
      </c>
      <c r="K130" t="n" s="3">
        <f>I130*N130+J130</f>
        <v>0.0</v>
      </c>
      <c r="L130" t="n" s="3">
        <f>K130-E130</f>
        <v>0.0</v>
      </c>
      <c r="M130" t="s" s="2">
        <v>19</v>
      </c>
      <c r="N130" t="n" s="2">
        <v>48.0</v>
      </c>
      <c r="O130" t="s" s="2">
        <v>20</v>
      </c>
    </row>
    <row r="131">
      <c r="A131" t="n" s="2">
        <v>129.0</v>
      </c>
      <c r="B131" t="s" s="2">
        <v>250</v>
      </c>
      <c r="C131" t="s" s="2">
        <v>279</v>
      </c>
      <c r="D131" t="s" s="2">
        <v>280</v>
      </c>
      <c r="E131" t="n" s="3">
        <v>128.0</v>
      </c>
      <c r="F131" t="s" s="2">
        <v>18</v>
      </c>
      <c r="G131" t="n" s="3">
        <v>5670.0</v>
      </c>
      <c r="H131" t="n" s="3">
        <v>725760.0</v>
      </c>
      <c r="I131" t="n" s="2">
        <v>0.0</v>
      </c>
      <c r="J131" t="n" s="2">
        <v>0.0</v>
      </c>
      <c r="K131" t="n" s="3">
        <f>I131*N131+J131</f>
        <v>0.0</v>
      </c>
      <c r="L131" t="n" s="3">
        <f>K131-E131</f>
        <v>0.0</v>
      </c>
      <c r="M131" t="s" s="2">
        <v>19</v>
      </c>
      <c r="N131" t="n" s="2">
        <v>48.0</v>
      </c>
      <c r="O131" t="s" s="2">
        <v>20</v>
      </c>
    </row>
    <row r="132">
      <c r="A132" t="n" s="2">
        <v>130.0</v>
      </c>
      <c r="B132" t="s" s="2">
        <v>250</v>
      </c>
      <c r="C132" t="s" s="2">
        <v>281</v>
      </c>
      <c r="D132" t="s" s="2">
        <v>282</v>
      </c>
      <c r="E132" t="n" s="3">
        <v>104.0</v>
      </c>
      <c r="F132" t="s" s="2">
        <v>18</v>
      </c>
      <c r="G132" t="n" s="3">
        <v>9180.0</v>
      </c>
      <c r="H132" t="n" s="3">
        <v>954720.0</v>
      </c>
      <c r="I132" t="n" s="2">
        <v>0.0</v>
      </c>
      <c r="J132" t="n" s="2">
        <v>0.0</v>
      </c>
      <c r="K132" t="n" s="3">
        <f>I132*N132+J132</f>
        <v>0.0</v>
      </c>
      <c r="L132" t="n" s="3">
        <f>K132-E132</f>
        <v>0.0</v>
      </c>
      <c r="M132" t="s" s="2">
        <v>19</v>
      </c>
      <c r="N132" t="n" s="2">
        <v>48.0</v>
      </c>
      <c r="O132" t="s" s="2">
        <v>20</v>
      </c>
    </row>
    <row r="133">
      <c r="A133" t="n" s="2">
        <v>131.0</v>
      </c>
      <c r="B133" t="s" s="2">
        <v>250</v>
      </c>
      <c r="C133" t="s" s="2">
        <v>283</v>
      </c>
      <c r="D133" t="s" s="2">
        <v>284</v>
      </c>
      <c r="E133" t="n" s="3">
        <v>116.0</v>
      </c>
      <c r="F133" t="s" s="2">
        <v>18</v>
      </c>
      <c r="G133" t="n" s="3">
        <v>9180.0</v>
      </c>
      <c r="H133" t="n" s="3">
        <v>1064880.0</v>
      </c>
      <c r="I133" t="n" s="2">
        <v>0.0</v>
      </c>
      <c r="J133" t="n" s="2">
        <v>0.0</v>
      </c>
      <c r="K133" t="n" s="3">
        <f>I133*N133+J133</f>
        <v>0.0</v>
      </c>
      <c r="L133" t="n" s="3">
        <f>K133-E133</f>
        <v>0.0</v>
      </c>
      <c r="M133" t="s" s="2">
        <v>19</v>
      </c>
      <c r="N133" t="n" s="2">
        <v>48.0</v>
      </c>
      <c r="O133" t="s" s="2">
        <v>20</v>
      </c>
    </row>
    <row r="134">
      <c r="A134" t="n" s="2">
        <v>132.0</v>
      </c>
      <c r="B134" t="s" s="2">
        <v>250</v>
      </c>
      <c r="C134" t="s" s="2">
        <v>285</v>
      </c>
      <c r="D134" t="s" s="2">
        <v>286</v>
      </c>
      <c r="E134" t="n" s="3">
        <v>108.0</v>
      </c>
      <c r="F134" t="s" s="2">
        <v>18</v>
      </c>
      <c r="G134" t="n" s="3">
        <v>5670.0</v>
      </c>
      <c r="H134" t="n" s="3">
        <v>612360.0</v>
      </c>
      <c r="I134" t="n" s="2">
        <v>0.0</v>
      </c>
      <c r="J134" t="n" s="2">
        <v>0.0</v>
      </c>
      <c r="K134" t="n" s="3">
        <f>I134*N134+J134</f>
        <v>0.0</v>
      </c>
      <c r="L134" t="n" s="3">
        <f>K134-E134</f>
        <v>0.0</v>
      </c>
      <c r="M134" t="s" s="2">
        <v>19</v>
      </c>
      <c r="N134" t="n" s="2">
        <v>48.0</v>
      </c>
      <c r="O134" t="s" s="2">
        <v>20</v>
      </c>
    </row>
    <row r="135">
      <c r="A135" t="n" s="2">
        <v>133.0</v>
      </c>
      <c r="B135" t="s" s="2">
        <v>250</v>
      </c>
      <c r="C135" t="s" s="2">
        <v>287</v>
      </c>
      <c r="D135" t="s" s="2">
        <v>288</v>
      </c>
      <c r="E135" t="n" s="3">
        <v>114.0</v>
      </c>
      <c r="F135" t="s" s="2">
        <v>18</v>
      </c>
      <c r="G135" t="n" s="3">
        <v>10530.0</v>
      </c>
      <c r="H135" t="n" s="3">
        <v>1200420.0</v>
      </c>
      <c r="I135" t="n" s="2">
        <v>0.0</v>
      </c>
      <c r="J135" t="n" s="2">
        <v>0.0</v>
      </c>
      <c r="K135" t="n" s="3">
        <f>I135*N135+J135</f>
        <v>0.0</v>
      </c>
      <c r="L135" t="n" s="3">
        <f>K135-E135</f>
        <v>0.0</v>
      </c>
      <c r="M135" t="s" s="2">
        <v>19</v>
      </c>
      <c r="N135" t="n" s="2">
        <v>48.0</v>
      </c>
      <c r="O135" t="s" s="2">
        <v>20</v>
      </c>
    </row>
    <row r="136">
      <c r="A136" t="n" s="2">
        <v>134.0</v>
      </c>
      <c r="B136" t="s" s="2">
        <v>250</v>
      </c>
      <c r="C136" t="s" s="2">
        <v>289</v>
      </c>
      <c r="D136" t="s" s="2">
        <v>290</v>
      </c>
      <c r="E136" t="n" s="3">
        <v>120.0</v>
      </c>
      <c r="F136" t="s" s="2">
        <v>18</v>
      </c>
      <c r="G136" t="n" s="3">
        <v>6588.0</v>
      </c>
      <c r="H136" t="n" s="3">
        <v>790560.0</v>
      </c>
      <c r="I136" t="n" s="2">
        <v>0.0</v>
      </c>
      <c r="J136" t="n" s="2">
        <v>0.0</v>
      </c>
      <c r="K136" t="n" s="3">
        <f>I136*N136+J136</f>
        <v>0.0</v>
      </c>
      <c r="L136" t="n" s="3">
        <f>K136-E136</f>
        <v>0.0</v>
      </c>
      <c r="M136" t="s" s="2">
        <v>19</v>
      </c>
      <c r="N136" t="n" s="2">
        <v>48.0</v>
      </c>
      <c r="O136" t="s" s="2">
        <v>20</v>
      </c>
    </row>
    <row r="137">
      <c r="A137" t="n" s="2">
        <v>135.0</v>
      </c>
      <c r="B137" t="s" s="2">
        <v>250</v>
      </c>
      <c r="C137" t="s" s="2">
        <v>291</v>
      </c>
      <c r="D137" t="s" s="2">
        <v>292</v>
      </c>
      <c r="E137" t="n" s="3">
        <v>29.0</v>
      </c>
      <c r="F137" t="s" s="2">
        <v>18</v>
      </c>
      <c r="G137" t="n" s="3">
        <v>39798.0</v>
      </c>
      <c r="H137" t="n" s="3">
        <v>1154142.0</v>
      </c>
      <c r="I137" t="n" s="2">
        <v>0.0</v>
      </c>
      <c r="J137" t="n" s="2">
        <v>0.0</v>
      </c>
      <c r="K137" t="n" s="3">
        <f>I137*N137+J137</f>
        <v>0.0</v>
      </c>
      <c r="L137" t="n" s="3">
        <f>K137-E137</f>
        <v>0.0</v>
      </c>
      <c r="M137" t="s" s="2">
        <v>19</v>
      </c>
      <c r="N137" t="n" s="2">
        <v>12.0</v>
      </c>
      <c r="O137" t="s" s="2">
        <v>20</v>
      </c>
    </row>
    <row r="138">
      <c r="A138" t="n" s="2">
        <v>136.0</v>
      </c>
      <c r="B138" t="s" s="2">
        <v>250</v>
      </c>
      <c r="C138" t="s" s="2">
        <v>293</v>
      </c>
      <c r="D138" t="s" s="2">
        <v>294</v>
      </c>
      <c r="E138" t="n" s="3">
        <v>104.0</v>
      </c>
      <c r="F138" t="s" s="2">
        <v>18</v>
      </c>
      <c r="G138" t="n" s="3">
        <v>8856.0</v>
      </c>
      <c r="H138" t="n" s="3">
        <v>921024.0</v>
      </c>
      <c r="I138" t="n" s="2">
        <v>0.0</v>
      </c>
      <c r="J138" t="n" s="2">
        <v>0.0</v>
      </c>
      <c r="K138" t="n" s="3">
        <f>I138*N138+J138</f>
        <v>0.0</v>
      </c>
      <c r="L138" t="n" s="3">
        <f>K138-E138</f>
        <v>0.0</v>
      </c>
      <c r="M138" t="s" s="2">
        <v>19</v>
      </c>
      <c r="N138" t="n" s="2">
        <v>48.0</v>
      </c>
      <c r="O138" t="s" s="2">
        <v>20</v>
      </c>
    </row>
    <row r="139">
      <c r="A139" t="n" s="2">
        <v>137.0</v>
      </c>
      <c r="B139" t="s" s="2">
        <v>250</v>
      </c>
      <c r="C139" t="s" s="2">
        <v>295</v>
      </c>
      <c r="D139" t="s" s="2">
        <v>296</v>
      </c>
      <c r="E139" t="n" s="3">
        <v>216.0</v>
      </c>
      <c r="F139" t="s" s="2">
        <v>18</v>
      </c>
      <c r="G139" t="n" s="3">
        <v>5670.0</v>
      </c>
      <c r="H139" t="n" s="3">
        <v>1224720.0</v>
      </c>
      <c r="I139" t="n" s="2">
        <v>0.0</v>
      </c>
      <c r="J139" t="n" s="2">
        <v>0.0</v>
      </c>
      <c r="K139" t="n" s="3">
        <f>I139*N139+J139</f>
        <v>0.0</v>
      </c>
      <c r="L139" t="n" s="3">
        <f>K139-E139</f>
        <v>0.0</v>
      </c>
      <c r="M139" t="s" s="2">
        <v>19</v>
      </c>
      <c r="N139" t="n" s="2">
        <v>48.0</v>
      </c>
      <c r="O139" t="s" s="2">
        <v>20</v>
      </c>
    </row>
    <row r="140">
      <c r="A140" t="n" s="2">
        <v>138.0</v>
      </c>
      <c r="B140" t="s" s="2">
        <v>250</v>
      </c>
      <c r="C140" t="s" s="2">
        <v>297</v>
      </c>
      <c r="D140" t="s" s="2">
        <v>298</v>
      </c>
      <c r="E140" t="n" s="3">
        <v>33.0</v>
      </c>
      <c r="F140" t="s" s="2">
        <v>18</v>
      </c>
      <c r="G140" t="n" s="3">
        <v>39798.0</v>
      </c>
      <c r="H140" t="n" s="3">
        <v>1313334.0</v>
      </c>
      <c r="I140" t="n" s="2">
        <v>0.0</v>
      </c>
      <c r="J140" t="n" s="2">
        <v>0.0</v>
      </c>
      <c r="K140" t="n" s="3">
        <f>I140*N140+J140</f>
        <v>0.0</v>
      </c>
      <c r="L140" t="n" s="3">
        <f>K140-E140</f>
        <v>0.0</v>
      </c>
      <c r="M140" t="s" s="2">
        <v>19</v>
      </c>
      <c r="N140" t="n" s="2">
        <v>12.0</v>
      </c>
      <c r="O140" t="s" s="2">
        <v>20</v>
      </c>
    </row>
    <row r="141">
      <c r="A141" t="n" s="2">
        <v>139.0</v>
      </c>
      <c r="B141" t="s" s="2">
        <v>250</v>
      </c>
      <c r="C141" t="s" s="2">
        <v>299</v>
      </c>
      <c r="D141" t="s" s="2">
        <v>300</v>
      </c>
      <c r="E141" t="n" s="3">
        <v>344.0</v>
      </c>
      <c r="F141" t="s" s="2">
        <v>18</v>
      </c>
      <c r="G141" t="n" s="3">
        <v>8856.0</v>
      </c>
      <c r="H141" t="n" s="3">
        <v>3046464.0</v>
      </c>
      <c r="I141" t="n" s="2">
        <v>0.0</v>
      </c>
      <c r="J141" t="n" s="2">
        <v>0.0</v>
      </c>
      <c r="K141" t="n" s="3">
        <f>I141*N141+J141</f>
        <v>0.0</v>
      </c>
      <c r="L141" t="n" s="3">
        <f>K141-E141</f>
        <v>0.0</v>
      </c>
      <c r="M141" t="s" s="2">
        <v>19</v>
      </c>
      <c r="N141" t="n" s="2">
        <v>48.0</v>
      </c>
      <c r="O141" t="s" s="2">
        <v>20</v>
      </c>
    </row>
    <row r="142">
      <c r="A142" t="n" s="2">
        <v>140.0</v>
      </c>
      <c r="B142" t="s" s="2">
        <v>250</v>
      </c>
      <c r="C142" t="s" s="2">
        <v>301</v>
      </c>
      <c r="D142" t="s" s="2">
        <v>302</v>
      </c>
      <c r="E142" t="n" s="3">
        <v>4.0</v>
      </c>
      <c r="F142" t="s" s="2">
        <v>18</v>
      </c>
      <c r="G142" t="n" s="3">
        <v>8856.0</v>
      </c>
      <c r="H142" t="n" s="3">
        <v>35424.0</v>
      </c>
      <c r="I142" t="n" s="2">
        <v>0.0</v>
      </c>
      <c r="J142" t="n" s="2">
        <v>0.0</v>
      </c>
      <c r="K142" t="n" s="3">
        <f>I142*N142+J142</f>
        <v>0.0</v>
      </c>
      <c r="L142" t="n" s="3">
        <f>K142-E142</f>
        <v>0.0</v>
      </c>
      <c r="M142" t="s" s="2">
        <v>19</v>
      </c>
      <c r="N142" t="n" s="2">
        <v>48.0</v>
      </c>
      <c r="O142" t="s" s="2">
        <v>20</v>
      </c>
    </row>
    <row r="143">
      <c r="A143" t="n" s="2">
        <v>141.0</v>
      </c>
      <c r="B143" t="s" s="2">
        <v>250</v>
      </c>
      <c r="C143" t="s" s="2">
        <v>303</v>
      </c>
      <c r="D143" t="s" s="2">
        <v>304</v>
      </c>
      <c r="E143" t="n" s="3">
        <v>128.0</v>
      </c>
      <c r="F143" t="s" s="2">
        <v>18</v>
      </c>
      <c r="G143" t="n" s="3">
        <v>5670.0</v>
      </c>
      <c r="H143" t="n" s="3">
        <v>725760.0</v>
      </c>
      <c r="I143" t="n" s="2">
        <v>0.0</v>
      </c>
      <c r="J143" t="n" s="2">
        <v>0.0</v>
      </c>
      <c r="K143" t="n" s="3">
        <f>I143*N143+J143</f>
        <v>0.0</v>
      </c>
      <c r="L143" t="n" s="3">
        <f>K143-E143</f>
        <v>0.0</v>
      </c>
      <c r="M143" t="s" s="2">
        <v>19</v>
      </c>
      <c r="N143" t="n" s="2">
        <v>48.0</v>
      </c>
      <c r="O143" t="s" s="2">
        <v>20</v>
      </c>
    </row>
    <row r="144">
      <c r="A144" t="n" s="2">
        <v>142.0</v>
      </c>
      <c r="B144" t="s" s="2">
        <v>250</v>
      </c>
      <c r="C144" t="s" s="2">
        <v>305</v>
      </c>
      <c r="D144" t="s" s="2">
        <v>306</v>
      </c>
      <c r="E144" t="n" s="3">
        <v>22.0</v>
      </c>
      <c r="F144" t="s" s="2">
        <v>18</v>
      </c>
      <c r="G144" t="n" s="3">
        <v>20790.0</v>
      </c>
      <c r="H144" t="n" s="3">
        <v>457380.0</v>
      </c>
      <c r="I144" t="n" s="2">
        <v>0.0</v>
      </c>
      <c r="J144" t="n" s="2">
        <v>0.0</v>
      </c>
      <c r="K144" t="n" s="3">
        <f>I144*N144+J144</f>
        <v>0.0</v>
      </c>
      <c r="L144" t="n" s="3">
        <f>K144-E144</f>
        <v>0.0</v>
      </c>
      <c r="M144" t="s" s="2">
        <v>19</v>
      </c>
      <c r="N144" t="n" s="2">
        <v>12.0</v>
      </c>
      <c r="O144" t="s" s="2">
        <v>20</v>
      </c>
    </row>
    <row r="145">
      <c r="A145" t="n" s="2">
        <v>143.0</v>
      </c>
      <c r="B145" t="s" s="2">
        <v>250</v>
      </c>
      <c r="C145" t="s" s="2">
        <v>307</v>
      </c>
      <c r="D145" t="s" s="2">
        <v>308</v>
      </c>
      <c r="E145" t="n" s="3">
        <v>106.0</v>
      </c>
      <c r="F145" t="s" s="2">
        <v>18</v>
      </c>
      <c r="G145" t="n" s="3">
        <v>9180.0</v>
      </c>
      <c r="H145" t="n" s="3">
        <v>973080.0</v>
      </c>
      <c r="I145" t="n" s="2">
        <v>0.0</v>
      </c>
      <c r="J145" t="n" s="2">
        <v>0.0</v>
      </c>
      <c r="K145" t="n" s="3">
        <f>I145*N145+J145</f>
        <v>0.0</v>
      </c>
      <c r="L145" t="n" s="3">
        <f>K145-E145</f>
        <v>0.0</v>
      </c>
      <c r="M145" t="s" s="2">
        <v>19</v>
      </c>
      <c r="N145" t="n" s="2">
        <v>48.0</v>
      </c>
      <c r="O145" t="s" s="2">
        <v>20</v>
      </c>
    </row>
    <row r="146">
      <c r="A146" t="n" s="2">
        <v>144.0</v>
      </c>
      <c r="B146" t="s" s="2">
        <v>250</v>
      </c>
      <c r="C146" t="s" s="2">
        <v>309</v>
      </c>
      <c r="D146" t="s" s="2">
        <v>310</v>
      </c>
      <c r="E146" t="n" s="3">
        <v>74.0</v>
      </c>
      <c r="F146" t="s" s="2">
        <v>18</v>
      </c>
      <c r="G146" t="n" s="3">
        <v>9180.0</v>
      </c>
      <c r="H146" t="n" s="3">
        <v>679320.0</v>
      </c>
      <c r="I146" t="n" s="2">
        <v>0.0</v>
      </c>
      <c r="J146" t="n" s="2">
        <v>0.0</v>
      </c>
      <c r="K146" t="n" s="3">
        <f>I146*N146+J146</f>
        <v>0.0</v>
      </c>
      <c r="L146" t="n" s="3">
        <f>K146-E146</f>
        <v>0.0</v>
      </c>
      <c r="M146" t="s" s="2">
        <v>19</v>
      </c>
      <c r="N146" t="n" s="2">
        <v>48.0</v>
      </c>
      <c r="O146" t="s" s="2">
        <v>20</v>
      </c>
    </row>
    <row r="147">
      <c r="A147" t="n" s="2">
        <v>145.0</v>
      </c>
      <c r="B147" t="s" s="2">
        <v>250</v>
      </c>
      <c r="C147" t="s" s="2">
        <v>311</v>
      </c>
      <c r="D147" t="s" s="2">
        <v>312</v>
      </c>
      <c r="E147" t="n" s="3">
        <v>20.0</v>
      </c>
      <c r="F147" t="s" s="2">
        <v>18</v>
      </c>
      <c r="G147" t="n" s="3">
        <v>20790.0</v>
      </c>
      <c r="H147" t="n" s="3">
        <v>415800.0</v>
      </c>
      <c r="I147" t="n" s="2">
        <v>0.0</v>
      </c>
      <c r="J147" t="n" s="2">
        <v>0.0</v>
      </c>
      <c r="K147" t="n" s="3">
        <f>I147*N147+J147</f>
        <v>0.0</v>
      </c>
      <c r="L147" t="n" s="3">
        <f>K147-E147</f>
        <v>0.0</v>
      </c>
      <c r="M147" t="s" s="2">
        <v>19</v>
      </c>
      <c r="N147" t="n" s="2">
        <v>12.0</v>
      </c>
      <c r="O147" t="s" s="2">
        <v>20</v>
      </c>
    </row>
    <row r="148">
      <c r="A148" t="n" s="2">
        <v>146.0</v>
      </c>
      <c r="B148" t="s" s="2">
        <v>250</v>
      </c>
      <c r="C148" t="s" s="2">
        <v>313</v>
      </c>
      <c r="D148" t="s" s="2">
        <v>314</v>
      </c>
      <c r="E148" t="n" s="3">
        <v>54.0</v>
      </c>
      <c r="F148" t="s" s="2">
        <v>18</v>
      </c>
      <c r="G148" t="n" s="3">
        <v>39798.0</v>
      </c>
      <c r="H148" t="n" s="3">
        <v>2149092.0</v>
      </c>
      <c r="I148" t="n" s="2">
        <v>0.0</v>
      </c>
      <c r="J148" t="n" s="2">
        <v>0.0</v>
      </c>
      <c r="K148" t="n" s="3">
        <f>I148*N148+J148</f>
        <v>0.0</v>
      </c>
      <c r="L148" t="n" s="3">
        <f>K148-E148</f>
        <v>0.0</v>
      </c>
      <c r="M148" t="s" s="2">
        <v>19</v>
      </c>
      <c r="N148" t="n" s="2">
        <v>12.0</v>
      </c>
      <c r="O148" t="s" s="2">
        <v>20</v>
      </c>
    </row>
    <row r="149">
      <c r="A149" t="n" s="2">
        <v>147.0</v>
      </c>
      <c r="B149" t="s" s="2">
        <v>250</v>
      </c>
      <c r="C149" t="s" s="2">
        <v>315</v>
      </c>
      <c r="D149" t="s" s="2">
        <v>316</v>
      </c>
      <c r="E149" t="n" s="3">
        <v>168.0</v>
      </c>
      <c r="F149" t="s" s="2">
        <v>18</v>
      </c>
      <c r="G149" t="n" s="3">
        <v>8856.0</v>
      </c>
      <c r="H149" t="n" s="3">
        <v>1487808.0</v>
      </c>
      <c r="I149" t="n" s="2">
        <v>0.0</v>
      </c>
      <c r="J149" t="n" s="2">
        <v>0.0</v>
      </c>
      <c r="K149" t="n" s="3">
        <f>I149*N149+J149</f>
        <v>0.0</v>
      </c>
      <c r="L149" t="n" s="3">
        <f>K149-E149</f>
        <v>0.0</v>
      </c>
      <c r="M149" t="s" s="2">
        <v>19</v>
      </c>
      <c r="N149" t="n" s="2">
        <v>48.0</v>
      </c>
      <c r="O149" t="s" s="2">
        <v>20</v>
      </c>
    </row>
    <row r="150">
      <c r="A150" t="n" s="2">
        <v>148.0</v>
      </c>
      <c r="B150" t="s" s="2">
        <v>250</v>
      </c>
      <c r="C150" t="s" s="2">
        <v>317</v>
      </c>
      <c r="D150" t="s" s="2">
        <v>318</v>
      </c>
      <c r="E150" t="n" s="3">
        <v>79.0</v>
      </c>
      <c r="F150" t="s" s="2">
        <v>18</v>
      </c>
      <c r="G150" t="n" s="3">
        <v>39798.0</v>
      </c>
      <c r="H150" t="n" s="3">
        <v>3144042.0</v>
      </c>
      <c r="I150" t="n" s="2">
        <v>0.0</v>
      </c>
      <c r="J150" t="n" s="2">
        <v>0.0</v>
      </c>
      <c r="K150" t="n" s="3">
        <f>I150*N150+J150</f>
        <v>0.0</v>
      </c>
      <c r="L150" t="n" s="3">
        <f>K150-E150</f>
        <v>0.0</v>
      </c>
      <c r="M150" t="s" s="2">
        <v>19</v>
      </c>
      <c r="N150" t="n" s="2">
        <v>12.0</v>
      </c>
      <c r="O150" t="s" s="2">
        <v>20</v>
      </c>
    </row>
    <row r="151">
      <c r="A151" t="n" s="2">
        <v>149.0</v>
      </c>
      <c r="B151" t="s" s="2">
        <v>250</v>
      </c>
      <c r="C151" t="s" s="2">
        <v>319</v>
      </c>
      <c r="D151" t="s" s="2">
        <v>320</v>
      </c>
      <c r="E151" t="n" s="3">
        <v>164.0</v>
      </c>
      <c r="F151" t="s" s="2">
        <v>18</v>
      </c>
      <c r="G151" t="n" s="3">
        <v>5670.0</v>
      </c>
      <c r="H151" t="n" s="3">
        <v>929880.0</v>
      </c>
      <c r="I151" t="n" s="2">
        <v>0.0</v>
      </c>
      <c r="J151" t="n" s="2">
        <v>0.0</v>
      </c>
      <c r="K151" t="n" s="3">
        <f>I151*N151+J151</f>
        <v>0.0</v>
      </c>
      <c r="L151" t="n" s="3">
        <f>K151-E151</f>
        <v>0.0</v>
      </c>
      <c r="M151" t="s" s="2">
        <v>19</v>
      </c>
      <c r="N151" t="n" s="2">
        <v>48.0</v>
      </c>
      <c r="O151" t="s" s="2">
        <v>20</v>
      </c>
    </row>
    <row r="152">
      <c r="A152" t="n" s="2">
        <v>150.0</v>
      </c>
      <c r="B152" t="s" s="2">
        <v>250</v>
      </c>
      <c r="C152" t="s" s="2">
        <v>321</v>
      </c>
      <c r="D152" t="s" s="2">
        <v>322</v>
      </c>
      <c r="E152" t="n" s="3">
        <v>104.0</v>
      </c>
      <c r="F152" t="s" s="2">
        <v>18</v>
      </c>
      <c r="G152" t="n" s="3">
        <v>8856.0</v>
      </c>
      <c r="H152" t="n" s="3">
        <v>921024.0</v>
      </c>
      <c r="I152" t="n" s="2">
        <v>0.0</v>
      </c>
      <c r="J152" t="n" s="2">
        <v>0.0</v>
      </c>
      <c r="K152" t="n" s="3">
        <f>I152*N152+J152</f>
        <v>0.0</v>
      </c>
      <c r="L152" t="n" s="3">
        <f>K152-E152</f>
        <v>0.0</v>
      </c>
      <c r="M152" t="s" s="2">
        <v>19</v>
      </c>
      <c r="N152" t="n" s="2">
        <v>48.0</v>
      </c>
      <c r="O152" t="s" s="2">
        <v>20</v>
      </c>
    </row>
    <row r="153">
      <c r="A153" t="n" s="2">
        <v>151.0</v>
      </c>
      <c r="B153" t="s" s="2">
        <v>250</v>
      </c>
      <c r="C153" t="s" s="2">
        <v>323</v>
      </c>
      <c r="D153" t="s" s="2">
        <v>324</v>
      </c>
      <c r="E153" t="n" s="3">
        <v>72.0</v>
      </c>
      <c r="F153" t="s" s="2">
        <v>18</v>
      </c>
      <c r="G153" t="n" s="3">
        <v>9180.0</v>
      </c>
      <c r="H153" t="n" s="3">
        <v>660960.0</v>
      </c>
      <c r="I153" t="n" s="2">
        <v>0.0</v>
      </c>
      <c r="J153" t="n" s="2">
        <v>0.0</v>
      </c>
      <c r="K153" t="n" s="3">
        <f>I153*N153+J153</f>
        <v>0.0</v>
      </c>
      <c r="L153" t="n" s="3">
        <f>K153-E153</f>
        <v>0.0</v>
      </c>
      <c r="M153" t="s" s="2">
        <v>19</v>
      </c>
      <c r="N153" t="n" s="2">
        <v>48.0</v>
      </c>
      <c r="O153" t="s" s="2">
        <v>20</v>
      </c>
    </row>
    <row r="154">
      <c r="A154" t="n" s="2">
        <v>152.0</v>
      </c>
      <c r="B154" t="s" s="2">
        <v>250</v>
      </c>
      <c r="C154" t="s" s="2">
        <v>325</v>
      </c>
      <c r="D154" t="s" s="2">
        <v>326</v>
      </c>
      <c r="E154" t="n" s="3">
        <v>38.0</v>
      </c>
      <c r="F154" t="s" s="2">
        <v>18</v>
      </c>
      <c r="G154" t="n" s="3">
        <v>20790.0</v>
      </c>
      <c r="H154" t="n" s="3">
        <v>790020.0</v>
      </c>
      <c r="I154" t="n" s="2">
        <v>0.0</v>
      </c>
      <c r="J154" t="n" s="2">
        <v>0.0</v>
      </c>
      <c r="K154" t="n" s="3">
        <f>I154*N154+J154</f>
        <v>0.0</v>
      </c>
      <c r="L154" t="n" s="3">
        <f>K154-E154</f>
        <v>0.0</v>
      </c>
      <c r="M154" t="s" s="2">
        <v>19</v>
      </c>
      <c r="N154" t="n" s="2">
        <v>12.0</v>
      </c>
      <c r="O154" t="s" s="2">
        <v>20</v>
      </c>
    </row>
    <row r="155">
      <c r="A155" t="n" s="2">
        <v>153.0</v>
      </c>
      <c r="B155" t="s" s="2">
        <v>250</v>
      </c>
      <c r="C155" t="s" s="2">
        <v>327</v>
      </c>
      <c r="D155" t="s" s="2">
        <v>328</v>
      </c>
      <c r="E155" t="n" s="3">
        <v>48.0</v>
      </c>
      <c r="F155" t="s" s="2">
        <v>18</v>
      </c>
      <c r="G155" t="n" s="3">
        <v>8154.0</v>
      </c>
      <c r="H155" t="n" s="3">
        <v>391392.0</v>
      </c>
      <c r="I155" t="n" s="2">
        <v>0.0</v>
      </c>
      <c r="J155" t="n" s="2">
        <v>0.0</v>
      </c>
      <c r="K155" t="n" s="3">
        <f>I155*N155+J155</f>
        <v>0.0</v>
      </c>
      <c r="L155" t="n" s="3">
        <f>K155-E155</f>
        <v>0.0</v>
      </c>
      <c r="M155" t="s" s="2">
        <v>19</v>
      </c>
      <c r="N155" t="n" s="2">
        <v>48.0</v>
      </c>
      <c r="O155" t="s" s="2">
        <v>329</v>
      </c>
    </row>
    <row r="156">
      <c r="A156" t="n" s="2">
        <v>154.0</v>
      </c>
      <c r="B156" t="s" s="2">
        <v>250</v>
      </c>
      <c r="C156" t="s" s="2">
        <v>330</v>
      </c>
      <c r="D156" t="s" s="2">
        <v>331</v>
      </c>
      <c r="E156" t="n" s="3">
        <v>110.0</v>
      </c>
      <c r="F156" t="s" s="2">
        <v>18</v>
      </c>
      <c r="G156" t="n" s="3">
        <v>8154.0</v>
      </c>
      <c r="H156" t="n" s="3">
        <v>896940.0</v>
      </c>
      <c r="I156" t="n" s="2">
        <v>0.0</v>
      </c>
      <c r="J156" t="n" s="2">
        <v>0.0</v>
      </c>
      <c r="K156" t="n" s="3">
        <f>I156*N156+J156</f>
        <v>0.0</v>
      </c>
      <c r="L156" t="n" s="3">
        <f>K156-E156</f>
        <v>0.0</v>
      </c>
      <c r="M156" t="s" s="2">
        <v>19</v>
      </c>
      <c r="N156" t="n" s="2">
        <v>48.0</v>
      </c>
      <c r="O156" t="s" s="2">
        <v>329</v>
      </c>
    </row>
    <row r="157">
      <c r="A157" t="n" s="2">
        <v>155.0</v>
      </c>
      <c r="B157" t="s" s="2">
        <v>250</v>
      </c>
      <c r="C157" t="s" s="2">
        <v>332</v>
      </c>
      <c r="D157" t="s" s="2">
        <v>333</v>
      </c>
      <c r="E157" t="n" s="3">
        <v>118.0</v>
      </c>
      <c r="F157" t="s" s="2">
        <v>18</v>
      </c>
      <c r="G157" t="n" s="3">
        <v>8964.0</v>
      </c>
      <c r="H157" t="n" s="3">
        <v>1057752.0</v>
      </c>
      <c r="I157" t="n" s="2">
        <v>0.0</v>
      </c>
      <c r="J157" t="n" s="2">
        <v>0.0</v>
      </c>
      <c r="K157" t="n" s="3">
        <f>I157*N157+J157</f>
        <v>0.0</v>
      </c>
      <c r="L157" t="n" s="3">
        <f>K157-E157</f>
        <v>0.0</v>
      </c>
      <c r="M157" t="s" s="2">
        <v>19</v>
      </c>
      <c r="N157" t="n" s="2">
        <v>48.0</v>
      </c>
      <c r="O157" t="s" s="2">
        <v>329</v>
      </c>
    </row>
    <row r="158">
      <c r="A158" t="n" s="2">
        <v>156.0</v>
      </c>
      <c r="B158" t="s" s="2">
        <v>250</v>
      </c>
      <c r="C158" t="s" s="2">
        <v>334</v>
      </c>
      <c r="D158" t="s" s="2">
        <v>335</v>
      </c>
      <c r="E158" t="n" s="3">
        <v>79.0</v>
      </c>
      <c r="F158" t="s" s="2">
        <v>18</v>
      </c>
      <c r="G158" t="n" s="3">
        <v>8154.0</v>
      </c>
      <c r="H158" t="n" s="3">
        <v>644166.0</v>
      </c>
      <c r="I158" t="n" s="2">
        <v>0.0</v>
      </c>
      <c r="J158" t="n" s="2">
        <v>0.0</v>
      </c>
      <c r="K158" t="n" s="3">
        <f>I158*N158+J158</f>
        <v>0.0</v>
      </c>
      <c r="L158" t="n" s="3">
        <f>K158-E158</f>
        <v>0.0</v>
      </c>
      <c r="M158" t="s" s="2">
        <v>19</v>
      </c>
      <c r="N158" t="n" s="2">
        <v>48.0</v>
      </c>
      <c r="O158" t="s" s="2">
        <v>329</v>
      </c>
    </row>
    <row r="159">
      <c r="A159" t="n" s="2">
        <v>157.0</v>
      </c>
      <c r="B159" t="s" s="2">
        <v>250</v>
      </c>
      <c r="C159" t="s" s="2">
        <v>336</v>
      </c>
      <c r="D159" t="s" s="2">
        <v>337</v>
      </c>
      <c r="E159" t="n" s="3">
        <v>66.0</v>
      </c>
      <c r="F159" t="s" s="2">
        <v>18</v>
      </c>
      <c r="G159" t="n" s="3">
        <v>10044.0</v>
      </c>
      <c r="H159" t="n" s="3">
        <v>662904.0</v>
      </c>
      <c r="I159" t="n" s="2">
        <v>0.0</v>
      </c>
      <c r="J159" t="n" s="2">
        <v>0.0</v>
      </c>
      <c r="K159" t="n" s="3">
        <f>I159*N159+J159</f>
        <v>0.0</v>
      </c>
      <c r="L159" t="n" s="3">
        <f>K159-E159</f>
        <v>0.0</v>
      </c>
      <c r="M159" t="s" s="2">
        <v>19</v>
      </c>
      <c r="N159" t="n" s="2">
        <v>48.0</v>
      </c>
      <c r="O159" t="s" s="2">
        <v>329</v>
      </c>
    </row>
    <row r="160">
      <c r="A160" t="n" s="2">
        <v>158.0</v>
      </c>
      <c r="B160" t="s" s="2">
        <v>250</v>
      </c>
      <c r="C160" t="s" s="2">
        <v>338</v>
      </c>
      <c r="D160" t="s" s="2">
        <v>339</v>
      </c>
      <c r="E160" t="n" s="3">
        <v>174.0</v>
      </c>
      <c r="F160" t="s" s="2">
        <v>18</v>
      </c>
      <c r="G160" t="n" s="3">
        <v>8964.0</v>
      </c>
      <c r="H160" t="n" s="3">
        <v>1559736.0</v>
      </c>
      <c r="I160" t="n" s="2">
        <v>0.0</v>
      </c>
      <c r="J160" t="n" s="2">
        <v>0.0</v>
      </c>
      <c r="K160" t="n" s="3">
        <f>I160*N160+J160</f>
        <v>0.0</v>
      </c>
      <c r="L160" t="n" s="3">
        <f>K160-E160</f>
        <v>0.0</v>
      </c>
      <c r="M160" t="s" s="2">
        <v>19</v>
      </c>
      <c r="N160" t="n" s="2">
        <v>48.0</v>
      </c>
      <c r="O160" t="s" s="2">
        <v>329</v>
      </c>
    </row>
    <row r="161">
      <c r="A161" t="n" s="2">
        <v>159.0</v>
      </c>
      <c r="B161" t="s" s="2">
        <v>250</v>
      </c>
      <c r="C161" t="s" s="2">
        <v>340</v>
      </c>
      <c r="D161" t="s" s="2">
        <v>341</v>
      </c>
      <c r="E161" t="n" s="3">
        <v>84.0</v>
      </c>
      <c r="F161" t="s" s="2">
        <v>18</v>
      </c>
      <c r="G161" t="n" s="3">
        <v>8154.0</v>
      </c>
      <c r="H161" t="n" s="3">
        <v>684936.0</v>
      </c>
      <c r="I161" t="n" s="2">
        <v>0.0</v>
      </c>
      <c r="J161" t="n" s="2">
        <v>0.0</v>
      </c>
      <c r="K161" t="n" s="3">
        <f>I161*N161+J161</f>
        <v>0.0</v>
      </c>
      <c r="L161" t="n" s="3">
        <f>K161-E161</f>
        <v>0.0</v>
      </c>
      <c r="M161" t="s" s="2">
        <v>19</v>
      </c>
      <c r="N161" t="n" s="2">
        <v>48.0</v>
      </c>
      <c r="O161" t="s" s="2">
        <v>329</v>
      </c>
    </row>
    <row r="162">
      <c r="A162" t="n" s="2">
        <v>160.0</v>
      </c>
      <c r="B162" t="s" s="2">
        <v>250</v>
      </c>
      <c r="C162" t="s" s="2">
        <v>342</v>
      </c>
      <c r="D162" t="s" s="2">
        <v>343</v>
      </c>
      <c r="E162" t="n" s="3">
        <v>50.0</v>
      </c>
      <c r="F162" t="s" s="2">
        <v>18</v>
      </c>
      <c r="G162" t="n" s="3">
        <v>8154.0</v>
      </c>
      <c r="H162" t="n" s="3">
        <v>407700.0</v>
      </c>
      <c r="I162" t="n" s="2">
        <v>0.0</v>
      </c>
      <c r="J162" t="n" s="2">
        <v>0.0</v>
      </c>
      <c r="K162" t="n" s="3">
        <f>I162*N162+J162</f>
        <v>0.0</v>
      </c>
      <c r="L162" t="n" s="3">
        <f>K162-E162</f>
        <v>0.0</v>
      </c>
      <c r="M162" t="s" s="2">
        <v>19</v>
      </c>
      <c r="N162" t="n" s="2">
        <v>48.0</v>
      </c>
      <c r="O162" t="s" s="2">
        <v>329</v>
      </c>
    </row>
    <row r="163">
      <c r="A163" t="n" s="2">
        <v>161.0</v>
      </c>
      <c r="B163" t="s" s="2">
        <v>250</v>
      </c>
      <c r="C163" t="s" s="2">
        <v>344</v>
      </c>
      <c r="D163" t="s" s="2">
        <v>345</v>
      </c>
      <c r="E163" t="n" s="3">
        <v>79.0</v>
      </c>
      <c r="F163" t="s" s="2">
        <v>18</v>
      </c>
      <c r="G163" t="n" s="3">
        <v>8964.0</v>
      </c>
      <c r="H163" t="n" s="3">
        <v>708156.0</v>
      </c>
      <c r="I163" t="n" s="2">
        <v>0.0</v>
      </c>
      <c r="J163" t="n" s="2">
        <v>0.0</v>
      </c>
      <c r="K163" t="n" s="3">
        <f>I163*N163+J163</f>
        <v>0.0</v>
      </c>
      <c r="L163" t="n" s="3">
        <f>K163-E163</f>
        <v>0.0</v>
      </c>
      <c r="M163" t="s" s="2">
        <v>19</v>
      </c>
      <c r="N163" t="n" s="2">
        <v>48.0</v>
      </c>
      <c r="O163" t="s" s="2">
        <v>329</v>
      </c>
    </row>
    <row r="164">
      <c r="A164" t="n" s="2">
        <v>162.0</v>
      </c>
      <c r="B164" t="s" s="2">
        <v>250</v>
      </c>
      <c r="C164" t="s" s="2">
        <v>346</v>
      </c>
      <c r="D164" t="s" s="2">
        <v>347</v>
      </c>
      <c r="E164" t="n" s="3">
        <v>67.0</v>
      </c>
      <c r="F164" t="s" s="2">
        <v>18</v>
      </c>
      <c r="G164" t="n" s="3">
        <v>8154.0</v>
      </c>
      <c r="H164" t="n" s="3">
        <v>546318.0</v>
      </c>
      <c r="I164" t="n" s="2">
        <v>0.0</v>
      </c>
      <c r="J164" t="n" s="2">
        <v>0.0</v>
      </c>
      <c r="K164" t="n" s="3">
        <f>I164*N164+J164</f>
        <v>0.0</v>
      </c>
      <c r="L164" t="n" s="3">
        <f>K164-E164</f>
        <v>0.0</v>
      </c>
      <c r="M164" t="s" s="2">
        <v>19</v>
      </c>
      <c r="N164" t="n" s="2">
        <v>48.0</v>
      </c>
      <c r="O164" t="s" s="2">
        <v>329</v>
      </c>
    </row>
    <row r="165">
      <c r="A165" t="n" s="2">
        <v>163.0</v>
      </c>
      <c r="B165" t="s" s="2">
        <v>250</v>
      </c>
      <c r="C165" t="s" s="2">
        <v>348</v>
      </c>
      <c r="D165" t="s" s="2">
        <v>349</v>
      </c>
      <c r="E165" t="n" s="3">
        <v>76.0</v>
      </c>
      <c r="F165" t="s" s="2">
        <v>18</v>
      </c>
      <c r="G165" t="n" s="3">
        <v>14580.0</v>
      </c>
      <c r="H165" t="n" s="3">
        <v>1108080.0</v>
      </c>
      <c r="I165" t="n" s="2">
        <v>0.0</v>
      </c>
      <c r="J165" t="n" s="2">
        <v>0.0</v>
      </c>
      <c r="K165" t="n" s="3">
        <f>I165*N165+J165</f>
        <v>0.0</v>
      </c>
      <c r="L165" t="n" s="3">
        <f>K165-E165</f>
        <v>0.0</v>
      </c>
      <c r="M165" t="s" s="2">
        <v>19</v>
      </c>
      <c r="N165" t="n" s="2">
        <v>24.0</v>
      </c>
      <c r="O165" t="s" s="2">
        <v>20</v>
      </c>
    </row>
    <row r="166">
      <c r="A166" t="n" s="2">
        <v>164.0</v>
      </c>
      <c r="B166" t="s" s="2">
        <v>250</v>
      </c>
      <c r="C166" t="s" s="2">
        <v>350</v>
      </c>
      <c r="D166" t="s" s="2">
        <v>351</v>
      </c>
      <c r="E166" t="n" s="3">
        <v>124.0</v>
      </c>
      <c r="F166" t="s" s="2">
        <v>18</v>
      </c>
      <c r="G166" t="n" s="3">
        <v>10314.0</v>
      </c>
      <c r="H166" t="n" s="3">
        <v>1278936.0</v>
      </c>
      <c r="I166" t="n" s="2">
        <v>0.0</v>
      </c>
      <c r="J166" t="n" s="2">
        <v>0.0</v>
      </c>
      <c r="K166" t="n" s="3">
        <f>I166*N166+J166</f>
        <v>0.0</v>
      </c>
      <c r="L166" t="n" s="3">
        <f>K166-E166</f>
        <v>0.0</v>
      </c>
      <c r="M166" t="s" s="2">
        <v>19</v>
      </c>
      <c r="N166" t="n" s="2">
        <v>48.0</v>
      </c>
      <c r="O166" t="s" s="2">
        <v>20</v>
      </c>
    </row>
    <row r="167">
      <c r="A167" t="n" s="2">
        <v>165.0</v>
      </c>
      <c r="B167" t="s" s="2">
        <v>250</v>
      </c>
      <c r="C167" t="s" s="2">
        <v>352</v>
      </c>
      <c r="D167" t="s" s="2">
        <v>353</v>
      </c>
      <c r="E167" t="n" s="3">
        <v>208.0</v>
      </c>
      <c r="F167" t="s" s="2">
        <v>18</v>
      </c>
      <c r="G167" t="n" s="3">
        <v>6588.0</v>
      </c>
      <c r="H167" t="n" s="3">
        <v>1370304.0</v>
      </c>
      <c r="I167" t="n" s="2">
        <v>0.0</v>
      </c>
      <c r="J167" t="n" s="2">
        <v>0.0</v>
      </c>
      <c r="K167" t="n" s="3">
        <f>I167*N167+J167</f>
        <v>0.0</v>
      </c>
      <c r="L167" t="n" s="3">
        <f>K167-E167</f>
        <v>0.0</v>
      </c>
      <c r="M167" t="s" s="2">
        <v>19</v>
      </c>
      <c r="N167" t="n" s="2">
        <v>48.0</v>
      </c>
      <c r="O167" t="s" s="2">
        <v>20</v>
      </c>
    </row>
    <row r="168">
      <c r="A168" t="n" s="2">
        <v>166.0</v>
      </c>
      <c r="B168" t="s" s="2">
        <v>250</v>
      </c>
      <c r="C168" t="s" s="2">
        <v>354</v>
      </c>
      <c r="D168" t="s" s="2">
        <v>355</v>
      </c>
      <c r="E168" t="n" s="3">
        <v>22.0</v>
      </c>
      <c r="F168" t="s" s="2">
        <v>18</v>
      </c>
      <c r="G168" t="n" s="3">
        <v>45576.0</v>
      </c>
      <c r="H168" t="n" s="3">
        <v>1002672.0</v>
      </c>
      <c r="I168" t="n" s="2">
        <v>0.0</v>
      </c>
      <c r="J168" t="n" s="2">
        <v>0.0</v>
      </c>
      <c r="K168" t="n" s="3">
        <f>I168*N168+J168</f>
        <v>0.0</v>
      </c>
      <c r="L168" t="n" s="3">
        <f>K168-E168</f>
        <v>0.0</v>
      </c>
      <c r="M168" t="s" s="2">
        <v>19</v>
      </c>
      <c r="N168" t="n" s="2">
        <v>12.0</v>
      </c>
      <c r="O168" t="s" s="2">
        <v>20</v>
      </c>
    </row>
    <row r="169">
      <c r="A169" t="n" s="2">
        <v>167.0</v>
      </c>
      <c r="B169" t="s" s="2">
        <v>250</v>
      </c>
      <c r="C169" t="s" s="2">
        <v>356</v>
      </c>
      <c r="D169" t="s" s="2">
        <v>357</v>
      </c>
      <c r="E169" t="n" s="3">
        <v>424.0</v>
      </c>
      <c r="F169" t="s" s="2">
        <v>18</v>
      </c>
      <c r="G169" t="n" s="3">
        <v>10314.0</v>
      </c>
      <c r="H169" t="n" s="3">
        <v>4373136.0</v>
      </c>
      <c r="I169" t="n" s="2">
        <v>0.0</v>
      </c>
      <c r="J169" t="n" s="2">
        <v>0.0</v>
      </c>
      <c r="K169" t="n" s="3">
        <f>I169*N169+J169</f>
        <v>0.0</v>
      </c>
      <c r="L169" t="n" s="3">
        <f>K169-E169</f>
        <v>0.0</v>
      </c>
      <c r="M169" t="s" s="2">
        <v>19</v>
      </c>
      <c r="N169" t="n" s="2">
        <v>48.0</v>
      </c>
      <c r="O169" t="s" s="2">
        <v>20</v>
      </c>
    </row>
    <row r="170">
      <c r="A170" t="n" s="2">
        <v>168.0</v>
      </c>
      <c r="B170" t="s" s="2">
        <v>250</v>
      </c>
      <c r="C170" t="s" s="2">
        <v>358</v>
      </c>
      <c r="D170" t="s" s="2">
        <v>359</v>
      </c>
      <c r="E170" t="n" s="3">
        <v>328.0</v>
      </c>
      <c r="F170" t="s" s="2">
        <v>18</v>
      </c>
      <c r="G170" t="n" s="3">
        <v>6588.0</v>
      </c>
      <c r="H170" t="n" s="3">
        <v>2160864.0</v>
      </c>
      <c r="I170" t="n" s="2">
        <v>0.0</v>
      </c>
      <c r="J170" t="n" s="2">
        <v>0.0</v>
      </c>
      <c r="K170" t="n" s="3">
        <f>I170*N170+J170</f>
        <v>0.0</v>
      </c>
      <c r="L170" t="n" s="3">
        <f>K170-E170</f>
        <v>0.0</v>
      </c>
      <c r="M170" t="s" s="2">
        <v>19</v>
      </c>
      <c r="N170" t="n" s="2">
        <v>48.0</v>
      </c>
      <c r="O170" t="s" s="2">
        <v>20</v>
      </c>
    </row>
    <row r="171">
      <c r="A171" t="n" s="2">
        <v>169.0</v>
      </c>
      <c r="B171" t="s" s="2">
        <v>250</v>
      </c>
      <c r="C171" t="s" s="2">
        <v>360</v>
      </c>
      <c r="D171" t="s" s="2">
        <v>361</v>
      </c>
      <c r="E171" t="n" s="3">
        <v>35.0</v>
      </c>
      <c r="F171" t="s" s="2">
        <v>18</v>
      </c>
      <c r="G171" t="n" s="3">
        <v>63612.0</v>
      </c>
      <c r="H171" t="n" s="3">
        <v>2226420.0</v>
      </c>
      <c r="I171" t="n" s="2">
        <v>0.0</v>
      </c>
      <c r="J171" t="n" s="2">
        <v>0.0</v>
      </c>
      <c r="K171" t="n" s="3">
        <f>I171*N171+J171</f>
        <v>0.0</v>
      </c>
      <c r="L171" t="n" s="3">
        <f>K171-E171</f>
        <v>0.0</v>
      </c>
      <c r="M171" t="s" s="2">
        <v>19</v>
      </c>
      <c r="N171" t="n" s="2">
        <v>12.0</v>
      </c>
      <c r="O171" t="s" s="2">
        <v>20</v>
      </c>
    </row>
    <row r="172">
      <c r="A172" t="n" s="2">
        <v>170.0</v>
      </c>
      <c r="B172" t="s" s="2">
        <v>250</v>
      </c>
      <c r="C172" t="s" s="2">
        <v>362</v>
      </c>
      <c r="D172" t="s" s="2">
        <v>363</v>
      </c>
      <c r="E172" t="n" s="3">
        <v>268.0</v>
      </c>
      <c r="F172" t="s" s="2">
        <v>18</v>
      </c>
      <c r="G172" t="n" s="3">
        <v>12744.0</v>
      </c>
      <c r="H172" t="n" s="3">
        <v>3415392.0</v>
      </c>
      <c r="I172" t="n" s="2">
        <v>0.0</v>
      </c>
      <c r="J172" t="n" s="2">
        <v>0.0</v>
      </c>
      <c r="K172" t="n" s="3">
        <f>I172*N172+J172</f>
        <v>0.0</v>
      </c>
      <c r="L172" t="n" s="3">
        <f>K172-E172</f>
        <v>0.0</v>
      </c>
      <c r="M172" t="s" s="2">
        <v>19</v>
      </c>
      <c r="N172" t="n" s="2">
        <v>48.0</v>
      </c>
      <c r="O172" t="s" s="2">
        <v>20</v>
      </c>
    </row>
    <row r="173">
      <c r="A173" t="n" s="2">
        <v>171.0</v>
      </c>
      <c r="B173" t="s" s="2">
        <v>250</v>
      </c>
      <c r="C173" t="s" s="2">
        <v>364</v>
      </c>
      <c r="D173" t="s" s="2">
        <v>365</v>
      </c>
      <c r="E173" t="n" s="3">
        <v>188.0</v>
      </c>
      <c r="F173" t="s" s="2">
        <v>18</v>
      </c>
      <c r="G173" t="n" s="3">
        <v>8856.0</v>
      </c>
      <c r="H173" t="n" s="3">
        <v>1664928.0</v>
      </c>
      <c r="I173" t="n" s="2">
        <v>0.0</v>
      </c>
      <c r="J173" t="n" s="2">
        <v>0.0</v>
      </c>
      <c r="K173" t="n" s="3">
        <f>I173*N173+J173</f>
        <v>0.0</v>
      </c>
      <c r="L173" t="n" s="3">
        <f>K173-E173</f>
        <v>0.0</v>
      </c>
      <c r="M173" t="s" s="2">
        <v>19</v>
      </c>
      <c r="N173" t="n" s="2">
        <v>48.0</v>
      </c>
      <c r="O173" t="s" s="2">
        <v>20</v>
      </c>
    </row>
    <row r="174">
      <c r="A174" t="n" s="2">
        <v>172.0</v>
      </c>
      <c r="B174" t="s" s="2">
        <v>250</v>
      </c>
      <c r="C174" t="s" s="2">
        <v>366</v>
      </c>
      <c r="D174" t="s" s="2">
        <v>367</v>
      </c>
      <c r="E174" t="n" s="3">
        <v>309.0</v>
      </c>
      <c r="F174" t="s" s="2">
        <v>18</v>
      </c>
      <c r="G174" t="n" s="3">
        <v>26136.0</v>
      </c>
      <c r="H174" t="n" s="3">
        <v>8076024.0</v>
      </c>
      <c r="I174" t="n" s="2">
        <v>0.0</v>
      </c>
      <c r="J174" t="n" s="2">
        <v>0.0</v>
      </c>
      <c r="K174" t="n" s="3">
        <f>I174*N174+J174</f>
        <v>0.0</v>
      </c>
      <c r="L174" t="n" s="3">
        <f>K174-E174</f>
        <v>0.0</v>
      </c>
      <c r="M174" t="s" s="2">
        <v>19</v>
      </c>
      <c r="N174" t="n" s="2">
        <v>12.0</v>
      </c>
      <c r="O174" t="s" s="2">
        <v>20</v>
      </c>
    </row>
    <row r="175">
      <c r="A175" t="n" s="2">
        <v>173.0</v>
      </c>
      <c r="B175" t="s" s="2">
        <v>250</v>
      </c>
      <c r="C175" t="s" s="2">
        <v>368</v>
      </c>
      <c r="D175" t="s" s="2">
        <v>369</v>
      </c>
      <c r="E175" t="n" s="3">
        <v>47.0</v>
      </c>
      <c r="F175" t="s" s="2">
        <v>18</v>
      </c>
      <c r="G175" t="n" s="3">
        <v>45576.0</v>
      </c>
      <c r="H175" t="n" s="3">
        <v>2142072.0</v>
      </c>
      <c r="I175" t="n" s="2">
        <v>0.0</v>
      </c>
      <c r="J175" t="n" s="2">
        <v>0.0</v>
      </c>
      <c r="K175" t="n" s="3">
        <f>I175*N175+J175</f>
        <v>0.0</v>
      </c>
      <c r="L175" t="n" s="3">
        <f>K175-E175</f>
        <v>0.0</v>
      </c>
      <c r="M175" t="s" s="2">
        <v>19</v>
      </c>
      <c r="N175" t="n" s="2">
        <v>12.0</v>
      </c>
      <c r="O175" t="s" s="2">
        <v>20</v>
      </c>
    </row>
    <row r="176">
      <c r="A176" t="n" s="2">
        <v>174.0</v>
      </c>
      <c r="B176" t="s" s="2">
        <v>250</v>
      </c>
      <c r="C176" t="s" s="2">
        <v>370</v>
      </c>
      <c r="D176" t="s" s="2">
        <v>371</v>
      </c>
      <c r="E176" t="n" s="3">
        <v>248.0</v>
      </c>
      <c r="F176" t="s" s="2">
        <v>18</v>
      </c>
      <c r="G176" t="n" s="3">
        <v>10314.0</v>
      </c>
      <c r="H176" t="n" s="3">
        <v>2557872.0</v>
      </c>
      <c r="I176" t="n" s="2">
        <v>0.0</v>
      </c>
      <c r="J176" t="n" s="2">
        <v>0.0</v>
      </c>
      <c r="K176" t="n" s="3">
        <f>I176*N176+J176</f>
        <v>0.0</v>
      </c>
      <c r="L176" t="n" s="3">
        <f>K176-E176</f>
        <v>0.0</v>
      </c>
      <c r="M176" t="s" s="2">
        <v>19</v>
      </c>
      <c r="N176" t="n" s="2">
        <v>48.0</v>
      </c>
      <c r="O176" t="s" s="2">
        <v>20</v>
      </c>
    </row>
    <row r="177">
      <c r="A177" t="n" s="2">
        <v>175.0</v>
      </c>
      <c r="B177" t="s" s="2">
        <v>250</v>
      </c>
      <c r="C177" t="s" s="2">
        <v>372</v>
      </c>
      <c r="D177" t="s" s="2">
        <v>373</v>
      </c>
      <c r="E177" t="n" s="3">
        <v>184.0</v>
      </c>
      <c r="F177" t="s" s="2">
        <v>18</v>
      </c>
      <c r="G177" t="n" s="3">
        <v>6588.0</v>
      </c>
      <c r="H177" t="n" s="3">
        <v>1212192.0</v>
      </c>
      <c r="I177" t="n" s="2">
        <v>0.0</v>
      </c>
      <c r="J177" t="n" s="2">
        <v>0.0</v>
      </c>
      <c r="K177" t="n" s="3">
        <f>I177*N177+J177</f>
        <v>0.0</v>
      </c>
      <c r="L177" t="n" s="3">
        <f>K177-E177</f>
        <v>0.0</v>
      </c>
      <c r="M177" t="s" s="2">
        <v>19</v>
      </c>
      <c r="N177" t="n" s="2">
        <v>48.0</v>
      </c>
      <c r="O177" t="s" s="2">
        <v>20</v>
      </c>
    </row>
    <row r="178">
      <c r="A178" t="n" s="2">
        <v>176.0</v>
      </c>
      <c r="B178" t="s" s="2">
        <v>250</v>
      </c>
      <c r="C178" t="s" s="2">
        <v>374</v>
      </c>
      <c r="D178" t="s" s="2">
        <v>375</v>
      </c>
      <c r="E178" t="n" s="3">
        <v>152.0</v>
      </c>
      <c r="F178" t="s" s="2">
        <v>18</v>
      </c>
      <c r="G178" t="n" s="3">
        <v>9558.0</v>
      </c>
      <c r="H178" t="n" s="3">
        <v>1452816.0</v>
      </c>
      <c r="I178" t="n" s="2">
        <v>0.0</v>
      </c>
      <c r="J178" t="n" s="2">
        <v>0.0</v>
      </c>
      <c r="K178" t="n" s="3">
        <f>I178*N178+J178</f>
        <v>0.0</v>
      </c>
      <c r="L178" t="n" s="3">
        <f>K178-E178</f>
        <v>0.0</v>
      </c>
      <c r="M178" t="s" s="2">
        <v>19</v>
      </c>
      <c r="N178" t="n" s="2">
        <v>48.0</v>
      </c>
      <c r="O178" t="s" s="2">
        <v>20</v>
      </c>
    </row>
    <row r="179">
      <c r="A179" t="n" s="2">
        <v>177.0</v>
      </c>
      <c r="B179" t="s" s="2">
        <v>250</v>
      </c>
      <c r="C179" t="s" s="2">
        <v>376</v>
      </c>
      <c r="D179" t="s" s="2">
        <v>377</v>
      </c>
      <c r="E179" t="n" s="3">
        <v>25.0</v>
      </c>
      <c r="F179" t="s" s="2">
        <v>18</v>
      </c>
      <c r="G179" t="n" s="3">
        <v>40392.0</v>
      </c>
      <c r="H179" t="n" s="3">
        <v>1009800.0</v>
      </c>
      <c r="I179" t="n" s="2">
        <v>0.0</v>
      </c>
      <c r="J179" t="n" s="2">
        <v>0.0</v>
      </c>
      <c r="K179" t="n" s="3">
        <f>I179*N179+J179</f>
        <v>0.0</v>
      </c>
      <c r="L179" t="n" s="3">
        <f>K179-E179</f>
        <v>0.0</v>
      </c>
      <c r="M179" t="s" s="2">
        <v>19</v>
      </c>
      <c r="N179" t="n" s="2">
        <v>12.0</v>
      </c>
      <c r="O179" t="s" s="2">
        <v>20</v>
      </c>
    </row>
    <row r="180">
      <c r="A180" t="n" s="2">
        <v>178.0</v>
      </c>
      <c r="B180" t="s" s="2">
        <v>250</v>
      </c>
      <c r="C180" t="s" s="2">
        <v>378</v>
      </c>
      <c r="D180" t="s" s="2">
        <v>379</v>
      </c>
      <c r="E180" t="n" s="3">
        <v>240.0</v>
      </c>
      <c r="F180" t="s" s="2">
        <v>18</v>
      </c>
      <c r="G180" t="n" s="3">
        <v>14904.0</v>
      </c>
      <c r="H180" t="n" s="3">
        <v>3576960.0</v>
      </c>
      <c r="I180" t="n" s="2">
        <v>0.0</v>
      </c>
      <c r="J180" t="n" s="2">
        <v>0.0</v>
      </c>
      <c r="K180" t="n" s="3">
        <f>I180*N180+J180</f>
        <v>0.0</v>
      </c>
      <c r="L180" t="n" s="3">
        <f>K180-E180</f>
        <v>0.0</v>
      </c>
      <c r="M180" t="s" s="2">
        <v>19</v>
      </c>
      <c r="N180" t="n" s="2">
        <v>48.0</v>
      </c>
      <c r="O180" t="s" s="2">
        <v>20</v>
      </c>
    </row>
    <row r="181">
      <c r="A181" t="n" s="2">
        <v>179.0</v>
      </c>
      <c r="B181" t="s" s="2">
        <v>250</v>
      </c>
      <c r="C181" t="s" s="2">
        <v>380</v>
      </c>
      <c r="D181" t="s" s="2">
        <v>381</v>
      </c>
      <c r="E181" t="n" s="3">
        <v>1.0</v>
      </c>
      <c r="F181" t="s" s="2">
        <v>18</v>
      </c>
      <c r="G181" t="n" s="3">
        <v>77976.0</v>
      </c>
      <c r="H181" t="n" s="3">
        <v>77976.0</v>
      </c>
      <c r="I181" t="n" s="2">
        <v>0.0</v>
      </c>
      <c r="J181" t="n" s="2">
        <v>0.0</v>
      </c>
      <c r="K181" t="n" s="3">
        <f>I181*N181+J181</f>
        <v>0.0</v>
      </c>
      <c r="L181" t="n" s="3">
        <f>K181-E181</f>
        <v>0.0</v>
      </c>
      <c r="M181" t="s" s="2">
        <v>19</v>
      </c>
      <c r="N181" t="n" s="2">
        <v>12.0</v>
      </c>
      <c r="O181" t="s" s="2">
        <v>20</v>
      </c>
    </row>
    <row r="182">
      <c r="A182" t="n" s="2">
        <v>180.0</v>
      </c>
      <c r="B182" t="s" s="2">
        <v>250</v>
      </c>
      <c r="C182" t="s" s="2">
        <v>382</v>
      </c>
      <c r="D182" t="s" s="2">
        <v>383</v>
      </c>
      <c r="E182" t="n" s="3">
        <v>0.0</v>
      </c>
      <c r="F182" t="s" s="2">
        <v>18</v>
      </c>
      <c r="G182" t="n" s="3">
        <v>77976.0</v>
      </c>
      <c r="H182" t="n" s="3">
        <v>0.0</v>
      </c>
      <c r="I182" t="n" s="2">
        <v>0.0</v>
      </c>
      <c r="J182" t="n" s="2">
        <v>0.0</v>
      </c>
      <c r="K182" t="n" s="3">
        <f>I182*N182+J182</f>
        <v>0.0</v>
      </c>
      <c r="L182" t="n" s="3">
        <f>K182-E182</f>
        <v>0.0</v>
      </c>
      <c r="M182" t="s" s="2">
        <v>19</v>
      </c>
      <c r="N182" t="n" s="2">
        <v>12.0</v>
      </c>
      <c r="O182" t="s" s="2">
        <v>20</v>
      </c>
    </row>
    <row r="183">
      <c r="A183" t="n" s="2">
        <v>181.0</v>
      </c>
      <c r="B183" t="s" s="2">
        <v>250</v>
      </c>
      <c r="C183" t="s" s="2">
        <v>384</v>
      </c>
      <c r="D183" t="s" s="2">
        <v>385</v>
      </c>
      <c r="E183" t="n" s="3">
        <v>55.0</v>
      </c>
      <c r="F183" t="s" s="2">
        <v>18</v>
      </c>
      <c r="G183" t="n" s="3">
        <v>4914.0</v>
      </c>
      <c r="H183" t="n" s="3">
        <v>270270.0</v>
      </c>
      <c r="I183" t="n" s="2">
        <v>0.0</v>
      </c>
      <c r="J183" t="n" s="2">
        <v>0.0</v>
      </c>
      <c r="K183" t="n" s="3">
        <f>I183*N183+J183</f>
        <v>0.0</v>
      </c>
      <c r="L183" t="n" s="3">
        <f>K183-E183</f>
        <v>0.0</v>
      </c>
      <c r="M183" t="s" s="2">
        <v>19</v>
      </c>
      <c r="N183" t="n" s="2">
        <v>24.0</v>
      </c>
      <c r="O183" t="s" s="2">
        <v>386</v>
      </c>
    </row>
    <row r="184">
      <c r="A184" t="n" s="2">
        <v>182.0</v>
      </c>
      <c r="B184" t="s" s="2">
        <v>250</v>
      </c>
      <c r="C184" t="s" s="2">
        <v>387</v>
      </c>
      <c r="D184" t="s" s="2">
        <v>388</v>
      </c>
      <c r="E184" t="n" s="3">
        <v>72.0</v>
      </c>
      <c r="F184" t="s" s="2">
        <v>18</v>
      </c>
      <c r="G184" t="n" s="3">
        <v>4266.0</v>
      </c>
      <c r="H184" t="n" s="3">
        <v>307152.0</v>
      </c>
      <c r="I184" t="n" s="2">
        <v>0.0</v>
      </c>
      <c r="J184" t="n" s="2">
        <v>0.0</v>
      </c>
      <c r="K184" t="n" s="3">
        <f>I184*N184+J184</f>
        <v>0.0</v>
      </c>
      <c r="L184" t="n" s="3">
        <f>K184-E184</f>
        <v>0.0</v>
      </c>
      <c r="M184" t="s" s="2">
        <v>19</v>
      </c>
      <c r="N184" t="n" s="2">
        <v>48.0</v>
      </c>
      <c r="O184" t="s" s="2">
        <v>389</v>
      </c>
    </row>
    <row r="185">
      <c r="A185" t="n" s="2">
        <v>183.0</v>
      </c>
      <c r="B185" t="s" s="2">
        <v>250</v>
      </c>
      <c r="C185" t="s" s="2">
        <v>390</v>
      </c>
      <c r="D185" t="s" s="2">
        <v>391</v>
      </c>
      <c r="E185" t="n" s="3">
        <v>11.0</v>
      </c>
      <c r="F185" t="s" s="2">
        <v>18</v>
      </c>
      <c r="G185" t="n" s="3">
        <v>49896.0</v>
      </c>
      <c r="H185" t="n" s="3">
        <v>548856.0</v>
      </c>
      <c r="I185" t="n" s="2">
        <v>0.0</v>
      </c>
      <c r="J185" t="n" s="2">
        <v>0.0</v>
      </c>
      <c r="K185" t="n" s="3">
        <f>I185*N185+J185</f>
        <v>0.0</v>
      </c>
      <c r="L185" t="n" s="3">
        <f>K185-E185</f>
        <v>0.0</v>
      </c>
      <c r="M185" t="s" s="2">
        <v>19</v>
      </c>
      <c r="N185" t="n" s="2">
        <v>12.0</v>
      </c>
      <c r="O185" t="s" s="2">
        <v>20</v>
      </c>
    </row>
    <row r="186">
      <c r="A186" t="n" s="2">
        <v>184.0</v>
      </c>
      <c r="B186" t="s" s="2">
        <v>250</v>
      </c>
      <c r="C186" t="s" s="2">
        <v>392</v>
      </c>
      <c r="D186" t="s" s="2">
        <v>393</v>
      </c>
      <c r="E186" t="n" s="3">
        <v>5.0</v>
      </c>
      <c r="F186" t="s" s="2">
        <v>18</v>
      </c>
      <c r="G186" t="n" s="3">
        <v>29322.0</v>
      </c>
      <c r="H186" t="n" s="3">
        <v>146610.0</v>
      </c>
      <c r="I186" t="n" s="2">
        <v>0.0</v>
      </c>
      <c r="J186" t="n" s="2">
        <v>0.0</v>
      </c>
      <c r="K186" t="n" s="3">
        <f>I186*N186+J186</f>
        <v>0.0</v>
      </c>
      <c r="L186" t="n" s="3">
        <f>K186-E186</f>
        <v>0.0</v>
      </c>
      <c r="M186" t="s" s="2">
        <v>19</v>
      </c>
      <c r="N186" t="n" s="2">
        <v>12.0</v>
      </c>
      <c r="O186" t="s" s="2">
        <v>20</v>
      </c>
    </row>
    <row r="187">
      <c r="A187" t="n" s="2">
        <v>185.0</v>
      </c>
      <c r="B187" t="s" s="2">
        <v>250</v>
      </c>
      <c r="C187" t="s" s="2">
        <v>394</v>
      </c>
      <c r="D187" t="s" s="2">
        <v>395</v>
      </c>
      <c r="E187" t="n" s="3">
        <v>0.0</v>
      </c>
      <c r="F187" t="s" s="2">
        <v>18</v>
      </c>
      <c r="G187" t="n" s="3">
        <v>49896.0</v>
      </c>
      <c r="H187" t="n" s="3">
        <v>0.0</v>
      </c>
      <c r="I187" t="n" s="2">
        <v>0.0</v>
      </c>
      <c r="J187" t="n" s="2">
        <v>0.0</v>
      </c>
      <c r="K187" t="n" s="3">
        <f>I187*N187+J187</f>
        <v>0.0</v>
      </c>
      <c r="L187" t="n" s="3">
        <f>K187-E187</f>
        <v>0.0</v>
      </c>
      <c r="M187" t="s" s="2">
        <v>19</v>
      </c>
      <c r="N187" t="n" s="2">
        <v>12.0</v>
      </c>
      <c r="O187" t="s" s="2">
        <v>20</v>
      </c>
    </row>
    <row r="188">
      <c r="A188" t="n" s="2">
        <v>186.0</v>
      </c>
      <c r="B188" t="s" s="2">
        <v>250</v>
      </c>
      <c r="C188" t="s" s="2">
        <v>396</v>
      </c>
      <c r="D188" t="s" s="2">
        <v>397</v>
      </c>
      <c r="E188" t="n" s="3">
        <v>1.0</v>
      </c>
      <c r="F188" t="s" s="2">
        <v>18</v>
      </c>
      <c r="G188" t="n" s="3">
        <v>29322.0</v>
      </c>
      <c r="H188" t="n" s="3">
        <v>29322.0</v>
      </c>
      <c r="I188" t="n" s="2">
        <v>0.0</v>
      </c>
      <c r="J188" t="n" s="2">
        <v>0.0</v>
      </c>
      <c r="K188" t="n" s="3">
        <f>I188*N188+J188</f>
        <v>0.0</v>
      </c>
      <c r="L188" t="n" s="3">
        <f>K188-E188</f>
        <v>0.0</v>
      </c>
      <c r="M188" t="s" s="2">
        <v>19</v>
      </c>
      <c r="N188" t="n" s="2">
        <v>12.0</v>
      </c>
      <c r="O188" t="s" s="2">
        <v>20</v>
      </c>
    </row>
    <row r="189">
      <c r="A189" t="n" s="2">
        <v>187.0</v>
      </c>
      <c r="B189" t="s" s="2">
        <v>250</v>
      </c>
      <c r="C189" t="s" s="2">
        <v>398</v>
      </c>
      <c r="D189" t="s" s="2">
        <v>399</v>
      </c>
      <c r="E189" t="n" s="3">
        <v>65.0</v>
      </c>
      <c r="F189" t="s" s="2">
        <v>18</v>
      </c>
      <c r="G189" t="n" s="3">
        <v>4536.0</v>
      </c>
      <c r="H189" t="n" s="3">
        <v>294840.0</v>
      </c>
      <c r="I189" t="n" s="2">
        <v>0.0</v>
      </c>
      <c r="J189" t="n" s="2">
        <v>0.0</v>
      </c>
      <c r="K189" t="n" s="3">
        <f>I189*N189+J189</f>
        <v>0.0</v>
      </c>
      <c r="L189" t="n" s="3">
        <f>K189-E189</f>
        <v>0.0</v>
      </c>
      <c r="M189" t="s" s="2">
        <v>19</v>
      </c>
      <c r="N189" t="n" s="2">
        <v>48.0</v>
      </c>
      <c r="O189" t="s" s="2">
        <v>20</v>
      </c>
    </row>
    <row r="190">
      <c r="A190" t="n" s="2">
        <v>188.0</v>
      </c>
      <c r="B190" t="s" s="2">
        <v>250</v>
      </c>
      <c r="C190" t="s" s="2">
        <v>400</v>
      </c>
      <c r="D190" t="s" s="2">
        <v>401</v>
      </c>
      <c r="E190" t="n" s="3">
        <v>120.0</v>
      </c>
      <c r="F190" t="s" s="2">
        <v>18</v>
      </c>
      <c r="G190" t="n" s="3">
        <v>15066.0</v>
      </c>
      <c r="H190" t="n" s="3">
        <v>1807920.0</v>
      </c>
      <c r="I190" t="n" s="2">
        <v>0.0</v>
      </c>
      <c r="J190" t="n" s="2">
        <v>0.0</v>
      </c>
      <c r="K190" t="n" s="3">
        <f>I190*N190+J190</f>
        <v>0.0</v>
      </c>
      <c r="L190" t="n" s="3">
        <f>K190-E190</f>
        <v>0.0</v>
      </c>
      <c r="M190" t="s" s="2">
        <v>19</v>
      </c>
      <c r="N190" t="n" s="2">
        <v>24.0</v>
      </c>
      <c r="O190" t="s" s="2">
        <v>20</v>
      </c>
    </row>
    <row r="191">
      <c r="A191" t="n" s="2">
        <v>189.0</v>
      </c>
      <c r="B191" t="s" s="2">
        <v>250</v>
      </c>
      <c r="C191" t="s" s="2">
        <v>402</v>
      </c>
      <c r="D191" t="s" s="2">
        <v>403</v>
      </c>
      <c r="E191" t="n" s="3">
        <v>63.0</v>
      </c>
      <c r="F191" t="s" s="2">
        <v>18</v>
      </c>
      <c r="G191" t="n" s="3">
        <v>21222.0</v>
      </c>
      <c r="H191" t="n" s="3">
        <v>1336986.0</v>
      </c>
      <c r="I191" t="n" s="2">
        <v>0.0</v>
      </c>
      <c r="J191" t="n" s="2">
        <v>0.0</v>
      </c>
      <c r="K191" t="n" s="3">
        <f>I191*N191+J191</f>
        <v>0.0</v>
      </c>
      <c r="L191" t="n" s="3">
        <f>K191-E191</f>
        <v>0.0</v>
      </c>
      <c r="M191" t="s" s="2">
        <v>19</v>
      </c>
      <c r="N191" t="n" s="2">
        <v>12.0</v>
      </c>
      <c r="O191" t="s" s="2">
        <v>20</v>
      </c>
    </row>
    <row r="192">
      <c r="A192" t="n" s="2">
        <v>190.0</v>
      </c>
      <c r="B192" t="s" s="2">
        <v>250</v>
      </c>
      <c r="C192" t="s" s="2">
        <v>404</v>
      </c>
      <c r="D192" t="s" s="2">
        <v>405</v>
      </c>
      <c r="E192" t="n" s="3">
        <v>132.0</v>
      </c>
      <c r="F192" t="s" s="2">
        <v>18</v>
      </c>
      <c r="G192" t="n" s="3">
        <v>15066.0</v>
      </c>
      <c r="H192" t="n" s="3">
        <v>1988712.0</v>
      </c>
      <c r="I192" t="n" s="2">
        <v>0.0</v>
      </c>
      <c r="J192" t="n" s="2">
        <v>0.0</v>
      </c>
      <c r="K192" t="n" s="3">
        <f>I192*N192+J192</f>
        <v>0.0</v>
      </c>
      <c r="L192" t="n" s="3">
        <f>K192-E192</f>
        <v>0.0</v>
      </c>
      <c r="M192" t="s" s="2">
        <v>19</v>
      </c>
      <c r="N192" t="n" s="2">
        <v>24.0</v>
      </c>
      <c r="O192" t="s" s="2">
        <v>20</v>
      </c>
    </row>
    <row r="193">
      <c r="A193" t="n" s="2">
        <v>191.0</v>
      </c>
      <c r="B193" t="s" s="2">
        <v>250</v>
      </c>
      <c r="C193" t="s" s="2">
        <v>406</v>
      </c>
      <c r="D193" t="s" s="2">
        <v>407</v>
      </c>
      <c r="E193" t="n" s="3">
        <v>18.0</v>
      </c>
      <c r="F193" t="s" s="2">
        <v>18</v>
      </c>
      <c r="G193" t="n" s="3">
        <v>56106.0</v>
      </c>
      <c r="H193" t="n" s="3">
        <v>1009908.0</v>
      </c>
      <c r="I193" t="n" s="2">
        <v>0.0</v>
      </c>
      <c r="J193" t="n" s="2">
        <v>0.0</v>
      </c>
      <c r="K193" t="n" s="3">
        <f>I193*N193+J193</f>
        <v>0.0</v>
      </c>
      <c r="L193" t="n" s="3">
        <f>K193-E193</f>
        <v>0.0</v>
      </c>
      <c r="M193" t="s" s="2">
        <v>19</v>
      </c>
      <c r="N193" t="n" s="2">
        <v>12.0</v>
      </c>
      <c r="O193" t="s" s="2">
        <v>20</v>
      </c>
    </row>
    <row r="194">
      <c r="A194" t="n" s="2">
        <v>192.0</v>
      </c>
      <c r="B194" t="s" s="2">
        <v>250</v>
      </c>
      <c r="C194" t="s" s="2">
        <v>408</v>
      </c>
      <c r="D194" t="s" s="2">
        <v>409</v>
      </c>
      <c r="E194" t="n" s="3">
        <v>92.0</v>
      </c>
      <c r="F194" t="s" s="2">
        <v>18</v>
      </c>
      <c r="G194" t="n" s="3">
        <v>12150.0</v>
      </c>
      <c r="H194" t="n" s="3">
        <v>1117800.0</v>
      </c>
      <c r="I194" t="n" s="2">
        <v>0.0</v>
      </c>
      <c r="J194" t="n" s="2">
        <v>0.0</v>
      </c>
      <c r="K194" t="n" s="3">
        <f>I194*N194+J194</f>
        <v>0.0</v>
      </c>
      <c r="L194" t="n" s="3">
        <f>K194-E194</f>
        <v>0.0</v>
      </c>
      <c r="M194" t="s" s="2">
        <v>19</v>
      </c>
      <c r="N194" t="n" s="2">
        <v>24.0</v>
      </c>
      <c r="O194" t="s" s="2">
        <v>20</v>
      </c>
    </row>
    <row r="195">
      <c r="A195" t="n" s="2">
        <v>193.0</v>
      </c>
      <c r="B195" t="s" s="2">
        <v>250</v>
      </c>
      <c r="C195" t="s" s="2">
        <v>410</v>
      </c>
      <c r="D195" t="s" s="2">
        <v>411</v>
      </c>
      <c r="E195" t="n" s="3">
        <v>168.0</v>
      </c>
      <c r="F195" t="s" s="2">
        <v>18</v>
      </c>
      <c r="G195" t="n" s="3">
        <v>12150.0</v>
      </c>
      <c r="H195" t="n" s="3">
        <v>2041200.0</v>
      </c>
      <c r="I195" t="n" s="2">
        <v>0.0</v>
      </c>
      <c r="J195" t="n" s="2">
        <v>0.0</v>
      </c>
      <c r="K195" t="n" s="3">
        <f>I195*N195+J195</f>
        <v>0.0</v>
      </c>
      <c r="L195" t="n" s="3">
        <f>K195-E195</f>
        <v>0.0</v>
      </c>
      <c r="M195" t="s" s="2">
        <v>19</v>
      </c>
      <c r="N195" t="n" s="2">
        <v>24.0</v>
      </c>
      <c r="O195" t="s" s="2">
        <v>20</v>
      </c>
    </row>
    <row r="196">
      <c r="A196" t="n" s="2">
        <v>194.0</v>
      </c>
      <c r="B196" t="s" s="2">
        <v>250</v>
      </c>
      <c r="C196" t="s" s="2">
        <v>412</v>
      </c>
      <c r="D196" t="s" s="2">
        <v>413</v>
      </c>
      <c r="E196" t="n" s="3">
        <v>48.0</v>
      </c>
      <c r="F196" t="s" s="2">
        <v>18</v>
      </c>
      <c r="G196" t="n" s="3">
        <v>5724.0</v>
      </c>
      <c r="H196" t="n" s="3">
        <v>274752.0</v>
      </c>
      <c r="I196" t="n" s="2">
        <v>0.0</v>
      </c>
      <c r="J196" t="n" s="2">
        <v>0.0</v>
      </c>
      <c r="K196" t="n" s="3">
        <f>I196*N196+J196</f>
        <v>0.0</v>
      </c>
      <c r="L196" t="n" s="3">
        <f>K196-E196</f>
        <v>0.0</v>
      </c>
      <c r="M196" t="s" s="2">
        <v>19</v>
      </c>
      <c r="N196" t="n" s="2">
        <v>48.0</v>
      </c>
      <c r="O196" t="s" s="2">
        <v>20</v>
      </c>
    </row>
    <row r="197">
      <c r="A197" t="n" s="2">
        <v>195.0</v>
      </c>
      <c r="B197" t="s" s="2">
        <v>250</v>
      </c>
      <c r="C197" t="s" s="2">
        <v>414</v>
      </c>
      <c r="D197" t="s" s="2">
        <v>415</v>
      </c>
      <c r="E197" t="n" s="3">
        <v>19.0</v>
      </c>
      <c r="F197" t="s" s="2">
        <v>18</v>
      </c>
      <c r="G197" t="n" s="3">
        <v>35694.0</v>
      </c>
      <c r="H197" t="n" s="3">
        <v>678186.0</v>
      </c>
      <c r="I197" t="n" s="2">
        <v>0.0</v>
      </c>
      <c r="J197" t="n" s="2">
        <v>0.0</v>
      </c>
      <c r="K197" t="n" s="3">
        <f>I197*N197+J197</f>
        <v>0.0</v>
      </c>
      <c r="L197" t="n" s="3">
        <f>K197-E197</f>
        <v>0.0</v>
      </c>
      <c r="M197" t="s" s="2">
        <v>19</v>
      </c>
      <c r="N197" t="n" s="2">
        <v>12.0</v>
      </c>
      <c r="O197" t="s" s="2">
        <v>20</v>
      </c>
    </row>
    <row r="198">
      <c r="A198" t="n" s="2">
        <v>196.0</v>
      </c>
      <c r="B198" t="s" s="2">
        <v>250</v>
      </c>
      <c r="C198" t="s" s="2">
        <v>416</v>
      </c>
      <c r="D198" t="s" s="2">
        <v>417</v>
      </c>
      <c r="E198" t="n" s="3">
        <v>56.0</v>
      </c>
      <c r="F198" t="s" s="2">
        <v>18</v>
      </c>
      <c r="G198" t="n" s="3">
        <v>4536.0</v>
      </c>
      <c r="H198" t="n" s="3">
        <v>254016.0</v>
      </c>
      <c r="I198" t="n" s="2">
        <v>0.0</v>
      </c>
      <c r="J198" t="n" s="2">
        <v>0.0</v>
      </c>
      <c r="K198" t="n" s="3">
        <f>I198*N198+J198</f>
        <v>0.0</v>
      </c>
      <c r="L198" t="n" s="3">
        <f>K198-E198</f>
        <v>0.0</v>
      </c>
      <c r="M198" t="s" s="2">
        <v>19</v>
      </c>
      <c r="N198" t="n" s="2">
        <v>48.0</v>
      </c>
      <c r="O198" t="s" s="2">
        <v>20</v>
      </c>
    </row>
    <row r="199">
      <c r="A199" t="n" s="2">
        <v>197.0</v>
      </c>
      <c r="B199" t="s" s="2">
        <v>250</v>
      </c>
      <c r="C199" t="s" s="2">
        <v>418</v>
      </c>
      <c r="D199" t="s" s="2">
        <v>419</v>
      </c>
      <c r="E199" t="n" s="3">
        <v>36.0</v>
      </c>
      <c r="F199" t="s" s="2">
        <v>18</v>
      </c>
      <c r="G199" t="n" s="3">
        <v>7182.0</v>
      </c>
      <c r="H199" t="n" s="3">
        <v>258552.0</v>
      </c>
      <c r="I199" t="n" s="2">
        <v>0.0</v>
      </c>
      <c r="J199" t="n" s="2">
        <v>0.0</v>
      </c>
      <c r="K199" t="n" s="3">
        <f>I199*N199+J199</f>
        <v>0.0</v>
      </c>
      <c r="L199" t="n" s="3">
        <f>K199-E199</f>
        <v>0.0</v>
      </c>
      <c r="M199" t="s" s="2">
        <v>19</v>
      </c>
      <c r="N199" t="n" s="2">
        <v>48.0</v>
      </c>
      <c r="O199" t="s" s="2">
        <v>20</v>
      </c>
    </row>
    <row r="200">
      <c r="A200" t="n" s="2">
        <v>198.0</v>
      </c>
      <c r="B200" t="s" s="2">
        <v>250</v>
      </c>
      <c r="C200" t="s" s="2">
        <v>420</v>
      </c>
      <c r="D200" t="s" s="2">
        <v>421</v>
      </c>
      <c r="E200" t="n" s="3">
        <v>52.0</v>
      </c>
      <c r="F200" t="s" s="2">
        <v>18</v>
      </c>
      <c r="G200" t="n" s="3">
        <v>4644.0</v>
      </c>
      <c r="H200" t="n" s="3">
        <v>241488.0</v>
      </c>
      <c r="I200" t="n" s="2">
        <v>0.0</v>
      </c>
      <c r="J200" t="n" s="2">
        <v>0.0</v>
      </c>
      <c r="K200" t="n" s="3">
        <f>I200*N200+J200</f>
        <v>0.0</v>
      </c>
      <c r="L200" t="n" s="3">
        <f>K200-E200</f>
        <v>0.0</v>
      </c>
      <c r="M200" t="s" s="2">
        <v>19</v>
      </c>
      <c r="N200" t="n" s="2">
        <v>48.0</v>
      </c>
      <c r="O200" t="s" s="2">
        <v>20</v>
      </c>
    </row>
    <row r="201">
      <c r="A201" t="n" s="2">
        <v>199.0</v>
      </c>
      <c r="B201" t="s" s="2">
        <v>250</v>
      </c>
      <c r="C201" t="s" s="2">
        <v>422</v>
      </c>
      <c r="D201" t="s" s="2">
        <v>423</v>
      </c>
      <c r="E201" t="n" s="3">
        <v>3.0</v>
      </c>
      <c r="F201" t="s" s="2">
        <v>18</v>
      </c>
      <c r="G201" t="n" s="3">
        <v>86184.0</v>
      </c>
      <c r="H201" t="n" s="3">
        <v>258552.0</v>
      </c>
      <c r="I201" t="n" s="2">
        <v>0.0</v>
      </c>
      <c r="J201" t="n" s="2">
        <v>0.0</v>
      </c>
      <c r="K201" t="n" s="3">
        <f>I201*N201+J201</f>
        <v>0.0</v>
      </c>
      <c r="L201" t="n" s="3">
        <f>K201-E201</f>
        <v>0.0</v>
      </c>
      <c r="M201" t="s" s="2">
        <v>19</v>
      </c>
      <c r="N201" t="n" s="2">
        <v>4.0</v>
      </c>
      <c r="O201" t="s" s="2">
        <v>424</v>
      </c>
    </row>
    <row r="202">
      <c r="A202" t="n" s="2">
        <v>200.0</v>
      </c>
      <c r="B202" t="s" s="2">
        <v>250</v>
      </c>
      <c r="C202" t="s" s="2">
        <v>425</v>
      </c>
      <c r="D202" t="s" s="2">
        <v>426</v>
      </c>
      <c r="E202" t="n" s="3">
        <v>0.0</v>
      </c>
      <c r="F202" t="s" s="2">
        <v>18</v>
      </c>
      <c r="G202" t="n" s="3">
        <v>86184.0</v>
      </c>
      <c r="H202" t="n" s="3">
        <v>0.0</v>
      </c>
      <c r="I202" t="n" s="2">
        <v>0.0</v>
      </c>
      <c r="J202" t="n" s="2">
        <v>0.0</v>
      </c>
      <c r="K202" t="n" s="3">
        <f>I202*N202+J202</f>
        <v>0.0</v>
      </c>
      <c r="L202" t="n" s="3">
        <f>K202-E202</f>
        <v>0.0</v>
      </c>
      <c r="M202" t="s" s="2">
        <v>19</v>
      </c>
      <c r="N202" t="n" s="2">
        <v>4.0</v>
      </c>
      <c r="O202" t="s" s="2">
        <v>424</v>
      </c>
    </row>
    <row r="203">
      <c r="A203" t="n" s="2">
        <v>201.0</v>
      </c>
      <c r="B203" t="s" s="2">
        <v>250</v>
      </c>
      <c r="C203" t="s" s="2">
        <v>427</v>
      </c>
      <c r="D203" t="s" s="2">
        <v>428</v>
      </c>
      <c r="E203" t="n" s="3">
        <v>15.0</v>
      </c>
      <c r="F203" t="s" s="2">
        <v>18</v>
      </c>
      <c r="G203" t="n" s="3">
        <v>24354.0</v>
      </c>
      <c r="H203" t="n" s="3">
        <v>365310.0</v>
      </c>
      <c r="I203" t="n" s="2">
        <v>0.0</v>
      </c>
      <c r="J203" t="n" s="2">
        <v>0.0</v>
      </c>
      <c r="K203" t="n" s="3">
        <f>I203*N203+J203</f>
        <v>0.0</v>
      </c>
      <c r="L203" t="n" s="3">
        <f>K203-E203</f>
        <v>0.0</v>
      </c>
      <c r="M203" t="s" s="2">
        <v>19</v>
      </c>
      <c r="N203" t="n" s="2">
        <v>12.0</v>
      </c>
      <c r="O203" t="s" s="2">
        <v>20</v>
      </c>
    </row>
    <row r="204">
      <c r="A204" t="n" s="2">
        <v>202.0</v>
      </c>
      <c r="B204" t="s" s="2">
        <v>250</v>
      </c>
      <c r="C204" t="s" s="2">
        <v>429</v>
      </c>
      <c r="D204" t="s" s="2">
        <v>430</v>
      </c>
      <c r="E204" t="n" s="3">
        <v>26.0</v>
      </c>
      <c r="F204" t="s" s="2">
        <v>18</v>
      </c>
      <c r="G204" t="n" s="3">
        <v>24354.0</v>
      </c>
      <c r="H204" t="n" s="3">
        <v>633204.0</v>
      </c>
      <c r="I204" t="n" s="2">
        <v>0.0</v>
      </c>
      <c r="J204" t="n" s="2">
        <v>0.0</v>
      </c>
      <c r="K204" t="n" s="3">
        <f>I204*N204+J204</f>
        <v>0.0</v>
      </c>
      <c r="L204" t="n" s="3">
        <f>K204-E204</f>
        <v>0.0</v>
      </c>
      <c r="M204" t="s" s="2">
        <v>19</v>
      </c>
      <c r="N204" t="n" s="2">
        <v>12.0</v>
      </c>
      <c r="O204" t="s" s="2">
        <v>20</v>
      </c>
    </row>
    <row r="205">
      <c r="A205" t="n" s="2">
        <v>203.0</v>
      </c>
      <c r="B205" t="s" s="2">
        <v>250</v>
      </c>
      <c r="C205" t="s" s="2">
        <v>431</v>
      </c>
      <c r="D205" t="s" s="2">
        <v>432</v>
      </c>
      <c r="E205" t="n" s="3">
        <v>20.0</v>
      </c>
      <c r="F205" t="s" s="2">
        <v>18</v>
      </c>
      <c r="G205" t="n" s="3">
        <v>7182.0</v>
      </c>
      <c r="H205" t="n" s="3">
        <v>143640.0</v>
      </c>
      <c r="I205" t="n" s="2">
        <v>0.0</v>
      </c>
      <c r="J205" t="n" s="2">
        <v>0.0</v>
      </c>
      <c r="K205" t="n" s="3">
        <f>I205*N205+J205</f>
        <v>0.0</v>
      </c>
      <c r="L205" t="n" s="3">
        <f>K205-E205</f>
        <v>0.0</v>
      </c>
      <c r="M205" t="s" s="2">
        <v>19</v>
      </c>
      <c r="N205" t="n" s="2">
        <v>48.0</v>
      </c>
      <c r="O205" t="s" s="2">
        <v>20</v>
      </c>
    </row>
    <row r="206">
      <c r="A206" t="n" s="2">
        <v>204.0</v>
      </c>
      <c r="B206" t="s" s="2">
        <v>250</v>
      </c>
      <c r="C206" t="s" s="2">
        <v>433</v>
      </c>
      <c r="D206" t="s" s="2">
        <v>434</v>
      </c>
      <c r="E206" t="n" s="3">
        <v>76.0</v>
      </c>
      <c r="F206" t="s" s="2">
        <v>18</v>
      </c>
      <c r="G206" t="n" s="3">
        <v>7182.0</v>
      </c>
      <c r="H206" t="n" s="3">
        <v>545832.0</v>
      </c>
      <c r="I206" t="n" s="2">
        <v>0.0</v>
      </c>
      <c r="J206" t="n" s="2">
        <v>0.0</v>
      </c>
      <c r="K206" t="n" s="3">
        <f>I206*N206+J206</f>
        <v>0.0</v>
      </c>
      <c r="L206" t="n" s="3">
        <f>K206-E206</f>
        <v>0.0</v>
      </c>
      <c r="M206" t="s" s="2">
        <v>19</v>
      </c>
      <c r="N206" t="n" s="2">
        <v>48.0</v>
      </c>
      <c r="O206" t="s" s="2">
        <v>20</v>
      </c>
    </row>
    <row r="207">
      <c r="A207" t="n" s="2">
        <v>205.0</v>
      </c>
      <c r="B207" t="s" s="2">
        <v>250</v>
      </c>
      <c r="C207" t="s" s="2">
        <v>435</v>
      </c>
      <c r="D207" t="s" s="2">
        <v>436</v>
      </c>
      <c r="E207" t="n" s="3">
        <v>21.0</v>
      </c>
      <c r="F207" t="s" s="2">
        <v>18</v>
      </c>
      <c r="G207" t="n" s="3">
        <v>49140.0</v>
      </c>
      <c r="H207" t="n" s="3">
        <v>1031940.0</v>
      </c>
      <c r="I207" t="n" s="2">
        <v>0.0</v>
      </c>
      <c r="J207" t="n" s="2">
        <v>0.0</v>
      </c>
      <c r="K207" t="n" s="3">
        <f>I207*N207+J207</f>
        <v>0.0</v>
      </c>
      <c r="L207" t="n" s="3">
        <f>K207-E207</f>
        <v>0.0</v>
      </c>
      <c r="M207" t="s" s="2">
        <v>19</v>
      </c>
      <c r="N207" t="n" s="2">
        <v>12.0</v>
      </c>
      <c r="O207" t="s" s="2">
        <v>20</v>
      </c>
    </row>
    <row r="208">
      <c r="A208" t="n" s="2">
        <v>206.0</v>
      </c>
      <c r="B208" t="s" s="2">
        <v>250</v>
      </c>
      <c r="C208" t="s" s="2">
        <v>437</v>
      </c>
      <c r="D208" t="s" s="2">
        <v>438</v>
      </c>
      <c r="E208" t="n" s="3">
        <v>56.0</v>
      </c>
      <c r="F208" t="s" s="2">
        <v>18</v>
      </c>
      <c r="G208" t="n" s="3">
        <v>9720.0</v>
      </c>
      <c r="H208" t="n" s="3">
        <v>544320.0</v>
      </c>
      <c r="I208" t="n" s="2">
        <v>0.0</v>
      </c>
      <c r="J208" t="n" s="2">
        <v>0.0</v>
      </c>
      <c r="K208" t="n" s="3">
        <f>I208*N208+J208</f>
        <v>0.0</v>
      </c>
      <c r="L208" t="n" s="3">
        <f>K208-E208</f>
        <v>0.0</v>
      </c>
      <c r="M208" t="s" s="2">
        <v>19</v>
      </c>
      <c r="N208" t="n" s="2">
        <v>24.0</v>
      </c>
      <c r="O208" t="s" s="2">
        <v>20</v>
      </c>
    </row>
    <row r="209">
      <c r="A209" t="n" s="2">
        <v>207.0</v>
      </c>
      <c r="B209" t="s" s="2">
        <v>250</v>
      </c>
      <c r="C209" t="s" s="2">
        <v>439</v>
      </c>
      <c r="D209" t="s" s="2">
        <v>440</v>
      </c>
      <c r="E209" t="n" s="3">
        <v>77.0</v>
      </c>
      <c r="F209" t="s" s="2">
        <v>18</v>
      </c>
      <c r="G209" t="n" s="3">
        <v>4968.0</v>
      </c>
      <c r="H209" t="n" s="3">
        <v>382536.0</v>
      </c>
      <c r="I209" t="n" s="2">
        <v>0.0</v>
      </c>
      <c r="J209" t="n" s="2">
        <v>0.0</v>
      </c>
      <c r="K209" t="n" s="3">
        <f>I209*N209+J209</f>
        <v>0.0</v>
      </c>
      <c r="L209" t="n" s="3">
        <f>K209-E209</f>
        <v>0.0</v>
      </c>
      <c r="M209" t="s" s="2">
        <v>19</v>
      </c>
      <c r="N209" t="n" s="2">
        <v>48.0</v>
      </c>
      <c r="O209" t="s" s="2">
        <v>329</v>
      </c>
    </row>
    <row r="210">
      <c r="A210" t="n" s="2">
        <v>208.0</v>
      </c>
      <c r="B210" t="s" s="2">
        <v>250</v>
      </c>
      <c r="C210" t="s" s="2">
        <v>441</v>
      </c>
      <c r="D210" t="s" s="2">
        <v>442</v>
      </c>
      <c r="E210" t="n" s="3">
        <v>108.0</v>
      </c>
      <c r="F210" t="s" s="2">
        <v>18</v>
      </c>
      <c r="G210" t="n" s="3">
        <v>7182.0</v>
      </c>
      <c r="H210" t="n" s="3">
        <v>775656.0</v>
      </c>
      <c r="I210" t="n" s="2">
        <v>0.0</v>
      </c>
      <c r="J210" t="n" s="2">
        <v>0.0</v>
      </c>
      <c r="K210" t="n" s="3">
        <f>I210*N210+J210</f>
        <v>0.0</v>
      </c>
      <c r="L210" t="n" s="3">
        <f>K210-E210</f>
        <v>0.0</v>
      </c>
      <c r="M210" t="s" s="2">
        <v>19</v>
      </c>
      <c r="N210" t="n" s="2">
        <v>48.0</v>
      </c>
      <c r="O210" t="s" s="2">
        <v>20</v>
      </c>
    </row>
    <row r="211">
      <c r="A211" t="n" s="2">
        <v>209.0</v>
      </c>
      <c r="B211" t="s" s="2">
        <v>250</v>
      </c>
      <c r="C211" t="s" s="2">
        <v>443</v>
      </c>
      <c r="D211" t="s" s="2">
        <v>444</v>
      </c>
      <c r="E211" t="n" s="3">
        <v>48.0</v>
      </c>
      <c r="F211" t="s" s="2">
        <v>18</v>
      </c>
      <c r="G211" t="n" s="3">
        <v>4914.0</v>
      </c>
      <c r="H211" t="n" s="3">
        <v>235872.0</v>
      </c>
      <c r="I211" t="n" s="2">
        <v>0.0</v>
      </c>
      <c r="J211" t="n" s="2">
        <v>0.0</v>
      </c>
      <c r="K211" t="n" s="3">
        <f>I211*N211+J211</f>
        <v>0.0</v>
      </c>
      <c r="L211" t="n" s="3">
        <f>K211-E211</f>
        <v>0.0</v>
      </c>
      <c r="M211" t="s" s="2">
        <v>19</v>
      </c>
      <c r="N211" t="n" s="2">
        <v>24.0</v>
      </c>
      <c r="O211" t="s" s="2">
        <v>386</v>
      </c>
    </row>
    <row r="212">
      <c r="A212" t="n" s="2">
        <v>210.0</v>
      </c>
      <c r="B212" t="s" s="2">
        <v>250</v>
      </c>
      <c r="C212" t="s" s="2">
        <v>445</v>
      </c>
      <c r="D212" t="s" s="2">
        <v>446</v>
      </c>
      <c r="E212" t="n" s="3">
        <v>32.0</v>
      </c>
      <c r="F212" t="s" s="2">
        <v>18</v>
      </c>
      <c r="G212" t="n" s="3">
        <v>4914.0</v>
      </c>
      <c r="H212" t="n" s="3">
        <v>157248.0</v>
      </c>
      <c r="I212" t="n" s="2">
        <v>0.0</v>
      </c>
      <c r="J212" t="n" s="2">
        <v>0.0</v>
      </c>
      <c r="K212" t="n" s="3">
        <f>I212*N212+J212</f>
        <v>0.0</v>
      </c>
      <c r="L212" t="n" s="3">
        <f>K212-E212</f>
        <v>0.0</v>
      </c>
      <c r="M212" t="s" s="2">
        <v>19</v>
      </c>
      <c r="N212" t="n" s="2">
        <v>24.0</v>
      </c>
      <c r="O212" t="s" s="2">
        <v>386</v>
      </c>
    </row>
    <row r="213">
      <c r="A213" t="n" s="2">
        <v>211.0</v>
      </c>
      <c r="B213" t="s" s="2">
        <v>250</v>
      </c>
      <c r="C213" t="s" s="2">
        <v>447</v>
      </c>
      <c r="D213" t="s" s="2">
        <v>448</v>
      </c>
      <c r="E213" t="n" s="3">
        <v>52.0</v>
      </c>
      <c r="F213" t="s" s="2">
        <v>18</v>
      </c>
      <c r="G213" t="n" s="3">
        <v>4644.0</v>
      </c>
      <c r="H213" t="n" s="3">
        <v>241488.0</v>
      </c>
      <c r="I213" t="n" s="2">
        <v>0.0</v>
      </c>
      <c r="J213" t="n" s="2">
        <v>0.0</v>
      </c>
      <c r="K213" t="n" s="3">
        <f>I213*N213+J213</f>
        <v>0.0</v>
      </c>
      <c r="L213" t="n" s="3">
        <f>K213-E213</f>
        <v>0.0</v>
      </c>
      <c r="M213" t="s" s="2">
        <v>19</v>
      </c>
      <c r="N213" t="n" s="2">
        <v>48.0</v>
      </c>
      <c r="O213" t="s" s="2">
        <v>20</v>
      </c>
    </row>
    <row r="214">
      <c r="A214" t="n" s="2">
        <v>212.0</v>
      </c>
      <c r="B214" t="s" s="2">
        <v>250</v>
      </c>
      <c r="C214" t="s" s="2">
        <v>449</v>
      </c>
      <c r="D214" t="s" s="2">
        <v>450</v>
      </c>
      <c r="E214" t="n" s="3">
        <v>0.0</v>
      </c>
      <c r="F214" t="s" s="2">
        <v>18</v>
      </c>
      <c r="G214" t="n" s="3">
        <v>4644.0</v>
      </c>
      <c r="H214" t="n" s="3">
        <v>0.0</v>
      </c>
      <c r="I214" t="n" s="2">
        <v>0.0</v>
      </c>
      <c r="J214" t="n" s="2">
        <v>0.0</v>
      </c>
      <c r="K214" t="n" s="3">
        <f>I214*N214+J214</f>
        <v>0.0</v>
      </c>
      <c r="L214" t="n" s="3">
        <f>K214-E214</f>
        <v>0.0</v>
      </c>
      <c r="M214" t="s" s="2">
        <v>19</v>
      </c>
      <c r="N214" t="n" s="2">
        <v>48.0</v>
      </c>
      <c r="O214" t="s" s="2">
        <v>20</v>
      </c>
    </row>
    <row r="215">
      <c r="A215" t="n" s="2">
        <v>213.0</v>
      </c>
      <c r="B215" t="s" s="2">
        <v>250</v>
      </c>
      <c r="C215" t="s" s="2">
        <v>451</v>
      </c>
      <c r="D215" t="s" s="2">
        <v>452</v>
      </c>
      <c r="E215" t="n" s="3">
        <v>12.0</v>
      </c>
      <c r="F215" t="s" s="2">
        <v>18</v>
      </c>
      <c r="G215" t="n" s="3">
        <v>4266.0</v>
      </c>
      <c r="H215" t="n" s="3">
        <v>51192.0</v>
      </c>
      <c r="I215" t="n" s="2">
        <v>0.0</v>
      </c>
      <c r="J215" t="n" s="2">
        <v>0.0</v>
      </c>
      <c r="K215" t="n" s="3">
        <f>I215*N215+J215</f>
        <v>0.0</v>
      </c>
      <c r="L215" t="n" s="3">
        <f>K215-E215</f>
        <v>0.0</v>
      </c>
      <c r="M215" t="s" s="2">
        <v>19</v>
      </c>
      <c r="N215" t="n" s="2">
        <v>48.0</v>
      </c>
      <c r="O215" t="s" s="2">
        <v>389</v>
      </c>
    </row>
    <row r="216">
      <c r="A216" t="n" s="2">
        <v>214.0</v>
      </c>
      <c r="B216" t="s" s="2">
        <v>250</v>
      </c>
      <c r="C216" t="s" s="2">
        <v>453</v>
      </c>
      <c r="D216" t="s" s="2">
        <v>454</v>
      </c>
      <c r="E216" t="n" s="3">
        <v>52.0</v>
      </c>
      <c r="F216" t="s" s="2">
        <v>18</v>
      </c>
      <c r="G216" t="n" s="3">
        <v>4644.0</v>
      </c>
      <c r="H216" t="n" s="3">
        <v>241488.0</v>
      </c>
      <c r="I216" t="n" s="2">
        <v>0.0</v>
      </c>
      <c r="J216" t="n" s="2">
        <v>0.0</v>
      </c>
      <c r="K216" t="n" s="3">
        <f>I216*N216+J216</f>
        <v>0.0</v>
      </c>
      <c r="L216" t="n" s="3">
        <f>K216-E216</f>
        <v>0.0</v>
      </c>
      <c r="M216" t="s" s="2">
        <v>19</v>
      </c>
      <c r="N216" t="n" s="2">
        <v>48.0</v>
      </c>
      <c r="O216" t="s" s="2">
        <v>20</v>
      </c>
    </row>
    <row r="217">
      <c r="A217" t="n" s="2">
        <v>215.0</v>
      </c>
      <c r="B217" t="s" s="2">
        <v>250</v>
      </c>
      <c r="C217" t="s" s="2">
        <v>455</v>
      </c>
      <c r="D217" t="s" s="2">
        <v>456</v>
      </c>
      <c r="E217" t="n" s="3">
        <v>48.0</v>
      </c>
      <c r="F217" t="s" s="2">
        <v>18</v>
      </c>
      <c r="G217" t="n" s="3">
        <v>4266.0</v>
      </c>
      <c r="H217" t="n" s="3">
        <v>204768.0</v>
      </c>
      <c r="I217" t="n" s="2">
        <v>0.0</v>
      </c>
      <c r="J217" t="n" s="2">
        <v>0.0</v>
      </c>
      <c r="K217" t="n" s="3">
        <f>I217*N217+J217</f>
        <v>0.0</v>
      </c>
      <c r="L217" t="n" s="3">
        <f>K217-E217</f>
        <v>0.0</v>
      </c>
      <c r="M217" t="s" s="2">
        <v>19</v>
      </c>
      <c r="N217" t="n" s="2">
        <v>48.0</v>
      </c>
      <c r="O217" t="s" s="2">
        <v>389</v>
      </c>
    </row>
    <row r="218">
      <c r="A218" t="n" s="2">
        <v>216.0</v>
      </c>
      <c r="B218" t="s" s="2">
        <v>250</v>
      </c>
      <c r="C218" t="s" s="2">
        <v>457</v>
      </c>
      <c r="D218" t="s" s="2">
        <v>458</v>
      </c>
      <c r="E218" t="n" s="3">
        <v>48.0</v>
      </c>
      <c r="F218" t="s" s="2">
        <v>18</v>
      </c>
      <c r="G218" t="n" s="3">
        <v>9396.0</v>
      </c>
      <c r="H218" t="n" s="3">
        <v>451008.0</v>
      </c>
      <c r="I218" t="n" s="2">
        <v>0.0</v>
      </c>
      <c r="J218" t="n" s="2">
        <v>0.0</v>
      </c>
      <c r="K218" t="n" s="3">
        <f>I218*N218+J218</f>
        <v>0.0</v>
      </c>
      <c r="L218" t="n" s="3">
        <f>K218-E218</f>
        <v>0.0</v>
      </c>
      <c r="M218" t="s" s="2">
        <v>19</v>
      </c>
      <c r="N218" t="n" s="2">
        <v>48.0</v>
      </c>
      <c r="O218" t="s" s="2">
        <v>20</v>
      </c>
    </row>
    <row r="219">
      <c r="A219" t="n" s="2">
        <v>217.0</v>
      </c>
      <c r="B219" t="s" s="2">
        <v>250</v>
      </c>
      <c r="C219" t="s" s="2">
        <v>459</v>
      </c>
      <c r="D219" t="s" s="2">
        <v>460</v>
      </c>
      <c r="E219" t="n" s="3">
        <v>44.0</v>
      </c>
      <c r="F219" t="s" s="2">
        <v>18</v>
      </c>
      <c r="G219" t="n" s="3">
        <v>4644.0</v>
      </c>
      <c r="H219" t="n" s="3">
        <v>204336.0</v>
      </c>
      <c r="I219" t="n" s="2">
        <v>0.0</v>
      </c>
      <c r="J219" t="n" s="2">
        <v>0.0</v>
      </c>
      <c r="K219" t="n" s="3">
        <f>I219*N219+J219</f>
        <v>0.0</v>
      </c>
      <c r="L219" t="n" s="3">
        <f>K219-E219</f>
        <v>0.0</v>
      </c>
      <c r="M219" t="s" s="2">
        <v>19</v>
      </c>
      <c r="N219" t="n" s="2">
        <v>48.0</v>
      </c>
      <c r="O219" t="s" s="2">
        <v>20</v>
      </c>
    </row>
    <row r="220">
      <c r="A220" t="n" s="2">
        <v>218.0</v>
      </c>
      <c r="B220" t="s" s="2">
        <v>250</v>
      </c>
      <c r="C220" t="s" s="2">
        <v>461</v>
      </c>
      <c r="D220" t="s" s="2">
        <v>462</v>
      </c>
      <c r="E220" t="n" s="3">
        <v>30.0</v>
      </c>
      <c r="F220" t="s" s="2">
        <v>18</v>
      </c>
      <c r="G220" t="n" s="3">
        <v>4266.0</v>
      </c>
      <c r="H220" t="n" s="3">
        <v>127980.0</v>
      </c>
      <c r="I220" t="n" s="2">
        <v>0.0</v>
      </c>
      <c r="J220" t="n" s="2">
        <v>0.0</v>
      </c>
      <c r="K220" t="n" s="3">
        <f>I220*N220+J220</f>
        <v>0.0</v>
      </c>
      <c r="L220" t="n" s="3">
        <f>K220-E220</f>
        <v>0.0</v>
      </c>
      <c r="M220" t="s" s="2">
        <v>19</v>
      </c>
      <c r="N220" t="n" s="2">
        <v>48.0</v>
      </c>
      <c r="O220" t="s" s="2">
        <v>389</v>
      </c>
    </row>
    <row r="221">
      <c r="A221" t="n" s="2">
        <v>219.0</v>
      </c>
      <c r="B221" t="s" s="2">
        <v>250</v>
      </c>
      <c r="C221" t="s" s="2">
        <v>463</v>
      </c>
      <c r="D221" t="s" s="2">
        <v>464</v>
      </c>
      <c r="E221" t="n" s="3">
        <v>52.0</v>
      </c>
      <c r="F221" t="s" s="2">
        <v>18</v>
      </c>
      <c r="G221" t="n" s="3">
        <v>4644.0</v>
      </c>
      <c r="H221" t="n" s="3">
        <v>241488.0</v>
      </c>
      <c r="I221" t="n" s="2">
        <v>0.0</v>
      </c>
      <c r="J221" t="n" s="2">
        <v>0.0</v>
      </c>
      <c r="K221" t="n" s="3">
        <f>I221*N221+J221</f>
        <v>0.0</v>
      </c>
      <c r="L221" t="n" s="3">
        <f>K221-E221</f>
        <v>0.0</v>
      </c>
      <c r="M221" t="s" s="2">
        <v>19</v>
      </c>
      <c r="N221" t="n" s="2">
        <v>48.0</v>
      </c>
      <c r="O221" t="s" s="2">
        <v>20</v>
      </c>
    </row>
    <row r="222">
      <c r="A222" t="n" s="2">
        <v>220.0</v>
      </c>
      <c r="B222" t="s" s="2">
        <v>250</v>
      </c>
      <c r="C222" t="s" s="2">
        <v>465</v>
      </c>
      <c r="D222" t="s" s="2">
        <v>466</v>
      </c>
      <c r="E222" t="n" s="3">
        <v>30.0</v>
      </c>
      <c r="F222" t="s" s="2">
        <v>18</v>
      </c>
      <c r="G222" t="n" s="3">
        <v>4266.0</v>
      </c>
      <c r="H222" t="n" s="3">
        <v>127980.0</v>
      </c>
      <c r="I222" t="n" s="2">
        <v>0.0</v>
      </c>
      <c r="J222" t="n" s="2">
        <v>0.0</v>
      </c>
      <c r="K222" t="n" s="3">
        <f>I222*N222+J222</f>
        <v>0.0</v>
      </c>
      <c r="L222" t="n" s="3">
        <f>K222-E222</f>
        <v>0.0</v>
      </c>
      <c r="M222" t="s" s="2">
        <v>19</v>
      </c>
      <c r="N222" t="n" s="2">
        <v>48.0</v>
      </c>
      <c r="O222" t="s" s="2">
        <v>389</v>
      </c>
    </row>
    <row r="223">
      <c r="A223" t="n" s="2">
        <v>221.0</v>
      </c>
      <c r="B223" t="s" s="2">
        <v>250</v>
      </c>
      <c r="C223" t="s" s="2">
        <v>467</v>
      </c>
      <c r="D223" t="s" s="2">
        <v>468</v>
      </c>
      <c r="E223" t="n" s="3">
        <v>68.0</v>
      </c>
      <c r="F223" t="s" s="2">
        <v>18</v>
      </c>
      <c r="G223" t="n" s="3">
        <v>7668.0</v>
      </c>
      <c r="H223" t="n" s="3">
        <v>521424.0</v>
      </c>
      <c r="I223" t="n" s="2">
        <v>0.0</v>
      </c>
      <c r="J223" t="n" s="2">
        <v>0.0</v>
      </c>
      <c r="K223" t="n" s="3">
        <f>I223*N223+J223</f>
        <v>0.0</v>
      </c>
      <c r="L223" t="n" s="3">
        <f>K223-E223</f>
        <v>0.0</v>
      </c>
      <c r="M223" t="s" s="2">
        <v>19</v>
      </c>
      <c r="N223" t="n" s="2">
        <v>48.0</v>
      </c>
      <c r="O223" t="s" s="2">
        <v>20</v>
      </c>
    </row>
    <row r="224">
      <c r="A224" t="n" s="2">
        <v>222.0</v>
      </c>
      <c r="B224" t="s" s="2">
        <v>250</v>
      </c>
      <c r="C224" t="s" s="2">
        <v>469</v>
      </c>
      <c r="D224" t="s" s="2">
        <v>470</v>
      </c>
      <c r="E224" t="n" s="3">
        <v>32.0</v>
      </c>
      <c r="F224" t="s" s="2">
        <v>18</v>
      </c>
      <c r="G224" t="n" s="3">
        <v>7668.0</v>
      </c>
      <c r="H224" t="n" s="3">
        <v>245376.0</v>
      </c>
      <c r="I224" t="n" s="2">
        <v>0.0</v>
      </c>
      <c r="J224" t="n" s="2">
        <v>0.0</v>
      </c>
      <c r="K224" t="n" s="3">
        <f>I224*N224+J224</f>
        <v>0.0</v>
      </c>
      <c r="L224" t="n" s="3">
        <f>K224-E224</f>
        <v>0.0</v>
      </c>
      <c r="M224" t="s" s="2">
        <v>19</v>
      </c>
      <c r="N224" t="n" s="2">
        <v>48.0</v>
      </c>
      <c r="O224" t="s" s="2">
        <v>20</v>
      </c>
    </row>
    <row r="225">
      <c r="A225" t="n" s="2">
        <v>223.0</v>
      </c>
      <c r="B225" t="s" s="2">
        <v>250</v>
      </c>
      <c r="C225" t="s" s="2">
        <v>471</v>
      </c>
      <c r="D225" t="s" s="2">
        <v>472</v>
      </c>
      <c r="E225" t="n" s="3">
        <v>114.0</v>
      </c>
      <c r="F225" t="s" s="2">
        <v>18</v>
      </c>
      <c r="G225" t="n" s="3">
        <v>7668.0</v>
      </c>
      <c r="H225" t="n" s="3">
        <v>874152.0</v>
      </c>
      <c r="I225" t="n" s="2">
        <v>0.0</v>
      </c>
      <c r="J225" t="n" s="2">
        <v>0.0</v>
      </c>
      <c r="K225" t="n" s="3">
        <f>I225*N225+J225</f>
        <v>0.0</v>
      </c>
      <c r="L225" t="n" s="3">
        <f>K225-E225</f>
        <v>0.0</v>
      </c>
      <c r="M225" t="s" s="2">
        <v>19</v>
      </c>
      <c r="N225" t="n" s="2">
        <v>48.0</v>
      </c>
      <c r="O225" t="s" s="2">
        <v>20</v>
      </c>
    </row>
    <row r="226">
      <c r="A226" t="n" s="2">
        <v>224.0</v>
      </c>
      <c r="B226" t="s" s="2">
        <v>250</v>
      </c>
      <c r="C226" t="s" s="2">
        <v>473</v>
      </c>
      <c r="D226" t="s" s="2">
        <v>474</v>
      </c>
      <c r="E226" t="n" s="3">
        <v>77.0</v>
      </c>
      <c r="F226" t="s" s="2">
        <v>18</v>
      </c>
      <c r="G226" t="n" s="3">
        <v>7182.0</v>
      </c>
      <c r="H226" t="n" s="3">
        <v>553014.0</v>
      </c>
      <c r="I226" t="n" s="2">
        <v>0.0</v>
      </c>
      <c r="J226" t="n" s="2">
        <v>0.0</v>
      </c>
      <c r="K226" t="n" s="3">
        <f>I226*N226+J226</f>
        <v>0.0</v>
      </c>
      <c r="L226" t="n" s="3">
        <f>K226-E226</f>
        <v>0.0</v>
      </c>
      <c r="M226" t="s" s="2">
        <v>19</v>
      </c>
      <c r="N226" t="n" s="2">
        <v>48.0</v>
      </c>
      <c r="O226" t="s" s="2">
        <v>20</v>
      </c>
    </row>
    <row r="227">
      <c r="A227" t="n" s="2">
        <v>225.0</v>
      </c>
      <c r="B227" t="s" s="2">
        <v>250</v>
      </c>
      <c r="C227" t="s" s="2">
        <v>475</v>
      </c>
      <c r="D227" t="s" s="2">
        <v>476</v>
      </c>
      <c r="E227" t="n" s="3">
        <v>23.0</v>
      </c>
      <c r="F227" t="s" s="2">
        <v>18</v>
      </c>
      <c r="G227" t="n" s="3">
        <v>4536.0</v>
      </c>
      <c r="H227" t="n" s="3">
        <v>104328.0</v>
      </c>
      <c r="I227" t="n" s="2">
        <v>0.0</v>
      </c>
      <c r="J227" t="n" s="2">
        <v>0.0</v>
      </c>
      <c r="K227" t="n" s="3">
        <f>I227*N227+J227</f>
        <v>0.0</v>
      </c>
      <c r="L227" t="n" s="3">
        <f>K227-E227</f>
        <v>0.0</v>
      </c>
      <c r="M227" t="s" s="2">
        <v>19</v>
      </c>
      <c r="N227" t="n" s="2">
        <v>48.0</v>
      </c>
      <c r="O227" t="s" s="2">
        <v>20</v>
      </c>
    </row>
    <row r="228">
      <c r="A228" t="n" s="2">
        <v>226.0</v>
      </c>
      <c r="B228" t="s" s="2">
        <v>250</v>
      </c>
      <c r="C228" t="s" s="2">
        <v>477</v>
      </c>
      <c r="D228" t="s" s="2">
        <v>478</v>
      </c>
      <c r="E228" t="n" s="3">
        <v>36.0</v>
      </c>
      <c r="F228" t="s" s="2">
        <v>18</v>
      </c>
      <c r="G228" t="n" s="3">
        <v>7182.0</v>
      </c>
      <c r="H228" t="n" s="3">
        <v>258552.0</v>
      </c>
      <c r="I228" t="n" s="2">
        <v>0.0</v>
      </c>
      <c r="J228" t="n" s="2">
        <v>0.0</v>
      </c>
      <c r="K228" t="n" s="3">
        <f>I228*N228+J228</f>
        <v>0.0</v>
      </c>
      <c r="L228" t="n" s="3">
        <f>K228-E228</f>
        <v>0.0</v>
      </c>
      <c r="M228" t="s" s="2">
        <v>19</v>
      </c>
      <c r="N228" t="n" s="2">
        <v>48.0</v>
      </c>
      <c r="O228" t="s" s="2">
        <v>20</v>
      </c>
    </row>
    <row r="229">
      <c r="A229" t="n" s="2">
        <v>227.0</v>
      </c>
      <c r="B229" t="s" s="2">
        <v>250</v>
      </c>
      <c r="C229" t="s" s="2">
        <v>479</v>
      </c>
      <c r="D229" t="s" s="2">
        <v>480</v>
      </c>
      <c r="E229" t="n" s="3">
        <v>44.0</v>
      </c>
      <c r="F229" t="s" s="2">
        <v>18</v>
      </c>
      <c r="G229" t="n" s="3">
        <v>4536.0</v>
      </c>
      <c r="H229" t="n" s="3">
        <v>199584.0</v>
      </c>
      <c r="I229" t="n" s="2">
        <v>0.0</v>
      </c>
      <c r="J229" t="n" s="2">
        <v>0.0</v>
      </c>
      <c r="K229" t="n" s="3">
        <f>I229*N229+J229</f>
        <v>0.0</v>
      </c>
      <c r="L229" t="n" s="3">
        <f>K229-E229</f>
        <v>0.0</v>
      </c>
      <c r="M229" t="s" s="2">
        <v>19</v>
      </c>
      <c r="N229" t="n" s="2">
        <v>48.0</v>
      </c>
      <c r="O229" t="s" s="2">
        <v>20</v>
      </c>
    </row>
    <row r="230">
      <c r="A230" t="n" s="2">
        <v>228.0</v>
      </c>
      <c r="B230" t="s" s="2">
        <v>250</v>
      </c>
      <c r="C230" t="s" s="2">
        <v>481</v>
      </c>
      <c r="D230" t="s" s="2">
        <v>482</v>
      </c>
      <c r="E230" t="n" s="3">
        <v>48.0</v>
      </c>
      <c r="F230" t="s" s="2">
        <v>18</v>
      </c>
      <c r="G230" t="n" s="3">
        <v>7182.0</v>
      </c>
      <c r="H230" t="n" s="3">
        <v>344736.0</v>
      </c>
      <c r="I230" t="n" s="2">
        <v>0.0</v>
      </c>
      <c r="J230" t="n" s="2">
        <v>0.0</v>
      </c>
      <c r="K230" t="n" s="3">
        <f>I230*N230+J230</f>
        <v>0.0</v>
      </c>
      <c r="L230" t="n" s="3">
        <f>K230-E230</f>
        <v>0.0</v>
      </c>
      <c r="M230" t="s" s="2">
        <v>19</v>
      </c>
      <c r="N230" t="n" s="2">
        <v>48.0</v>
      </c>
      <c r="O230" t="s" s="2">
        <v>20</v>
      </c>
    </row>
    <row r="231">
      <c r="A231" t="n" s="2">
        <v>229.0</v>
      </c>
      <c r="B231" t="s" s="2">
        <v>250</v>
      </c>
      <c r="C231" t="s" s="2">
        <v>483</v>
      </c>
      <c r="D231" t="s" s="2">
        <v>484</v>
      </c>
      <c r="E231" t="n" s="3">
        <v>20.0</v>
      </c>
      <c r="F231" t="s" s="2">
        <v>18</v>
      </c>
      <c r="G231" t="n" s="3">
        <v>4536.0</v>
      </c>
      <c r="H231" t="n" s="3">
        <v>90720.0</v>
      </c>
      <c r="I231" t="n" s="2">
        <v>0.0</v>
      </c>
      <c r="J231" t="n" s="2">
        <v>0.0</v>
      </c>
      <c r="K231" t="n" s="3">
        <f>I231*N231+J231</f>
        <v>0.0</v>
      </c>
      <c r="L231" t="n" s="3">
        <f>K231-E231</f>
        <v>0.0</v>
      </c>
      <c r="M231" t="s" s="2">
        <v>19</v>
      </c>
      <c r="N231" t="n" s="2">
        <v>48.0</v>
      </c>
      <c r="O231" t="s" s="2">
        <v>20</v>
      </c>
    </row>
    <row r="232">
      <c r="A232" t="n" s="2">
        <v>230.0</v>
      </c>
      <c r="B232" t="s" s="2">
        <v>250</v>
      </c>
      <c r="C232" t="s" s="2">
        <v>485</v>
      </c>
      <c r="D232" t="s" s="2">
        <v>486</v>
      </c>
      <c r="E232" t="n" s="3">
        <v>48.0</v>
      </c>
      <c r="F232" t="s" s="2">
        <v>18</v>
      </c>
      <c r="G232" t="n" s="3">
        <v>7182.0</v>
      </c>
      <c r="H232" t="n" s="3">
        <v>344736.0</v>
      </c>
      <c r="I232" t="n" s="2">
        <v>0.0</v>
      </c>
      <c r="J232" t="n" s="2">
        <v>0.0</v>
      </c>
      <c r="K232" t="n" s="3">
        <f>I232*N232+J232</f>
        <v>0.0</v>
      </c>
      <c r="L232" t="n" s="3">
        <f>K232-E232</f>
        <v>0.0</v>
      </c>
      <c r="M232" t="s" s="2">
        <v>19</v>
      </c>
      <c r="N232" t="n" s="2">
        <v>48.0</v>
      </c>
      <c r="O232" t="s" s="2">
        <v>20</v>
      </c>
    </row>
    <row r="233">
      <c r="A233" t="n" s="2">
        <v>231.0</v>
      </c>
      <c r="B233" t="s" s="2">
        <v>250</v>
      </c>
      <c r="C233" t="s" s="2">
        <v>487</v>
      </c>
      <c r="D233" t="s" s="2">
        <v>488</v>
      </c>
      <c r="E233" t="n" s="3">
        <v>20.0</v>
      </c>
      <c r="F233" t="s" s="2">
        <v>18</v>
      </c>
      <c r="G233" t="n" s="3">
        <v>4536.0</v>
      </c>
      <c r="H233" t="n" s="3">
        <v>90720.0</v>
      </c>
      <c r="I233" t="n" s="2">
        <v>0.0</v>
      </c>
      <c r="J233" t="n" s="2">
        <v>0.0</v>
      </c>
      <c r="K233" t="n" s="3">
        <f>I233*N233+J233</f>
        <v>0.0</v>
      </c>
      <c r="L233" t="n" s="3">
        <f>K233-E233</f>
        <v>0.0</v>
      </c>
      <c r="M233" t="s" s="2">
        <v>19</v>
      </c>
      <c r="N233" t="n" s="2">
        <v>48.0</v>
      </c>
      <c r="O233" t="s" s="2">
        <v>20</v>
      </c>
    </row>
    <row r="234">
      <c r="A234" t="n" s="2">
        <v>232.0</v>
      </c>
      <c r="B234" t="s" s="2">
        <v>250</v>
      </c>
      <c r="C234" t="s" s="2">
        <v>489</v>
      </c>
      <c r="D234" t="s" s="2">
        <v>490</v>
      </c>
      <c r="E234" t="n" s="3">
        <v>49.0</v>
      </c>
      <c r="F234" t="s" s="2">
        <v>18</v>
      </c>
      <c r="G234" t="n" s="3">
        <v>9396.0</v>
      </c>
      <c r="H234" t="n" s="3">
        <v>460404.0</v>
      </c>
      <c r="I234" t="n" s="2">
        <v>0.0</v>
      </c>
      <c r="J234" t="n" s="2">
        <v>0.0</v>
      </c>
      <c r="K234" t="n" s="3">
        <f>I234*N234+J234</f>
        <v>0.0</v>
      </c>
      <c r="L234" t="n" s="3">
        <f>K234-E234</f>
        <v>0.0</v>
      </c>
      <c r="M234" t="s" s="2">
        <v>19</v>
      </c>
      <c r="N234" t="n" s="2">
        <v>48.0</v>
      </c>
      <c r="O234" t="s" s="2">
        <v>20</v>
      </c>
    </row>
    <row r="235">
      <c r="A235" t="n" s="2">
        <v>233.0</v>
      </c>
      <c r="B235" t="s" s="2">
        <v>250</v>
      </c>
      <c r="C235" t="s" s="2">
        <v>491</v>
      </c>
      <c r="D235" t="s" s="2">
        <v>492</v>
      </c>
      <c r="E235" t="n" s="3">
        <v>32.0</v>
      </c>
      <c r="F235" t="s" s="2">
        <v>18</v>
      </c>
      <c r="G235" t="n" s="3">
        <v>7560.0</v>
      </c>
      <c r="H235" t="n" s="3">
        <v>241920.0</v>
      </c>
      <c r="I235" t="n" s="2">
        <v>0.0</v>
      </c>
      <c r="J235" t="n" s="2">
        <v>0.0</v>
      </c>
      <c r="K235" t="n" s="3">
        <f>I235*N235+J235</f>
        <v>0.0</v>
      </c>
      <c r="L235" t="n" s="3">
        <f>K235-E235</f>
        <v>0.0</v>
      </c>
      <c r="M235" t="s" s="2">
        <v>19</v>
      </c>
      <c r="N235" t="n" s="2">
        <v>48.0</v>
      </c>
      <c r="O235" t="s" s="2">
        <v>20</v>
      </c>
    </row>
    <row r="236">
      <c r="A236" t="n" s="2">
        <v>234.0</v>
      </c>
      <c r="B236" t="s" s="2">
        <v>493</v>
      </c>
      <c r="C236" t="s" s="2">
        <v>494</v>
      </c>
      <c r="D236" t="s" s="2">
        <v>495</v>
      </c>
      <c r="E236" t="n" s="3">
        <v>56.0</v>
      </c>
      <c r="F236" t="s" s="2">
        <v>18</v>
      </c>
      <c r="G236" t="n" s="3">
        <v>10098.0</v>
      </c>
      <c r="H236" t="n" s="3">
        <v>565488.0</v>
      </c>
      <c r="I236" t="n" s="2">
        <v>0.0</v>
      </c>
      <c r="J236" t="n" s="2">
        <v>0.0</v>
      </c>
      <c r="K236" t="n" s="3">
        <f>I236*N236+J236</f>
        <v>0.0</v>
      </c>
      <c r="L236" t="n" s="3">
        <f>K236-E236</f>
        <v>0.0</v>
      </c>
      <c r="M236" t="s" s="2">
        <v>19</v>
      </c>
      <c r="N236" t="n" s="2">
        <v>24.0</v>
      </c>
      <c r="O236" t="s" s="2">
        <v>386</v>
      </c>
    </row>
    <row r="237">
      <c r="A237" t="n" s="2">
        <v>235.0</v>
      </c>
      <c r="B237" t="s" s="2">
        <v>493</v>
      </c>
      <c r="C237" t="s" s="2">
        <v>496</v>
      </c>
      <c r="D237" t="s" s="2">
        <v>497</v>
      </c>
      <c r="E237" t="n" s="3">
        <v>4.0</v>
      </c>
      <c r="F237" t="s" s="2">
        <v>18</v>
      </c>
      <c r="G237" t="n" s="3">
        <v>9450.0</v>
      </c>
      <c r="H237" t="n" s="3">
        <v>37800.0</v>
      </c>
      <c r="I237" t="n" s="2">
        <v>0.0</v>
      </c>
      <c r="J237" t="n" s="2">
        <v>0.0</v>
      </c>
      <c r="K237" t="n" s="3">
        <f>I237*N237+J237</f>
        <v>0.0</v>
      </c>
      <c r="L237" t="n" s="3">
        <f>K237-E237</f>
        <v>0.0</v>
      </c>
      <c r="M237" t="s" s="2">
        <v>19</v>
      </c>
      <c r="N237" t="n" s="2">
        <v>24.0</v>
      </c>
      <c r="O237" t="s" s="2">
        <v>20</v>
      </c>
    </row>
    <row r="238">
      <c r="A238" t="n" s="2">
        <v>236.0</v>
      </c>
      <c r="B238" t="s" s="2">
        <v>493</v>
      </c>
      <c r="C238" t="s" s="2">
        <v>498</v>
      </c>
      <c r="D238" t="s" s="2">
        <v>499</v>
      </c>
      <c r="E238" t="n" s="3">
        <v>32.0</v>
      </c>
      <c r="F238" t="s" s="2">
        <v>18</v>
      </c>
      <c r="G238" t="n" s="3">
        <v>8208.0</v>
      </c>
      <c r="H238" t="n" s="3">
        <v>262656.0</v>
      </c>
      <c r="I238" t="n" s="2">
        <v>0.0</v>
      </c>
      <c r="J238" t="n" s="2">
        <v>0.0</v>
      </c>
      <c r="K238" t="n" s="3">
        <f>I238*N238+J238</f>
        <v>0.0</v>
      </c>
      <c r="L238" t="n" s="3">
        <f>K238-E238</f>
        <v>0.0</v>
      </c>
      <c r="M238" t="s" s="2">
        <v>19</v>
      </c>
      <c r="N238" t="n" s="2">
        <v>48.0</v>
      </c>
      <c r="O238" t="s" s="2">
        <v>20</v>
      </c>
    </row>
    <row r="239">
      <c r="A239" t="n" s="2">
        <v>237.0</v>
      </c>
      <c r="B239" t="s" s="2">
        <v>493</v>
      </c>
      <c r="C239" t="s" s="2">
        <v>500</v>
      </c>
      <c r="D239" t="s" s="2">
        <v>501</v>
      </c>
      <c r="E239" t="n" s="3">
        <v>16.0</v>
      </c>
      <c r="F239" t="s" s="2">
        <v>18</v>
      </c>
      <c r="G239" t="n" s="3">
        <v>6696.0</v>
      </c>
      <c r="H239" t="n" s="3">
        <v>107136.0</v>
      </c>
      <c r="I239" t="n" s="2">
        <v>0.0</v>
      </c>
      <c r="J239" t="n" s="2">
        <v>0.0</v>
      </c>
      <c r="K239" t="n" s="3">
        <f>I239*N239+J239</f>
        <v>0.0</v>
      </c>
      <c r="L239" t="n" s="3">
        <f>K239-E239</f>
        <v>0.0</v>
      </c>
      <c r="M239" t="s" s="2">
        <v>19</v>
      </c>
      <c r="N239" t="n" s="2">
        <v>48.0</v>
      </c>
      <c r="O239" t="s" s="2">
        <v>20</v>
      </c>
    </row>
    <row r="240">
      <c r="A240" t="n" s="2">
        <v>238.0</v>
      </c>
      <c r="B240" t="s" s="2">
        <v>493</v>
      </c>
      <c r="C240" t="s" s="2">
        <v>502</v>
      </c>
      <c r="D240" t="s" s="2">
        <v>503</v>
      </c>
      <c r="E240" t="n" s="3">
        <v>0.0</v>
      </c>
      <c r="F240" t="s" s="2">
        <v>18</v>
      </c>
      <c r="G240" t="n" s="3">
        <v>28350.0</v>
      </c>
      <c r="H240" t="n" s="3">
        <v>0.0</v>
      </c>
      <c r="I240" t="n" s="2">
        <v>0.0</v>
      </c>
      <c r="J240" t="n" s="2">
        <v>0.0</v>
      </c>
      <c r="K240" t="n" s="3">
        <f>I240*N240+J240</f>
        <v>0.0</v>
      </c>
      <c r="L240" t="n" s="3">
        <f>K240-E240</f>
        <v>0.0</v>
      </c>
      <c r="M240" t="s" s="2">
        <v>19</v>
      </c>
      <c r="N240" t="n" s="2">
        <v>16.0</v>
      </c>
      <c r="O240" t="s" s="2">
        <v>20</v>
      </c>
    </row>
    <row r="241">
      <c r="A241" t="n" s="2">
        <v>239.0</v>
      </c>
      <c r="B241" t="s" s="2">
        <v>493</v>
      </c>
      <c r="C241" t="s" s="2">
        <v>504</v>
      </c>
      <c r="D241" t="s" s="2">
        <v>505</v>
      </c>
      <c r="E241" t="n" s="3">
        <v>0.0</v>
      </c>
      <c r="F241" t="s" s="2">
        <v>18</v>
      </c>
      <c r="G241" t="n" s="3">
        <v>28350.0</v>
      </c>
      <c r="H241" t="n" s="3">
        <v>0.0</v>
      </c>
      <c r="I241" t="n" s="2">
        <v>0.0</v>
      </c>
      <c r="J241" t="n" s="2">
        <v>0.0</v>
      </c>
      <c r="K241" t="n" s="3">
        <f>I241*N241+J241</f>
        <v>0.0</v>
      </c>
      <c r="L241" t="n" s="3">
        <f>K241-E241</f>
        <v>0.0</v>
      </c>
      <c r="M241" t="s" s="2">
        <v>19</v>
      </c>
      <c r="N241" t="n" s="2">
        <v>16.0</v>
      </c>
      <c r="O241" t="s" s="2">
        <v>20</v>
      </c>
    </row>
    <row r="242">
      <c r="A242" t="n" s="2">
        <v>240.0</v>
      </c>
      <c r="B242" t="s" s="2">
        <v>493</v>
      </c>
      <c r="C242" t="s" s="2">
        <v>506</v>
      </c>
      <c r="D242" t="s" s="2">
        <v>507</v>
      </c>
      <c r="E242" t="n" s="3">
        <v>0.0</v>
      </c>
      <c r="F242" t="s" s="2">
        <v>18</v>
      </c>
      <c r="G242" t="n" s="3">
        <v>28350.0</v>
      </c>
      <c r="H242" t="n" s="3">
        <v>0.0</v>
      </c>
      <c r="I242" t="n" s="2">
        <v>0.0</v>
      </c>
      <c r="J242" t="n" s="2">
        <v>0.0</v>
      </c>
      <c r="K242" t="n" s="3">
        <f>I242*N242+J242</f>
        <v>0.0</v>
      </c>
      <c r="L242" t="n" s="3">
        <f>K242-E242</f>
        <v>0.0</v>
      </c>
      <c r="M242" t="s" s="2">
        <v>19</v>
      </c>
      <c r="N242" t="n" s="2">
        <v>16.0</v>
      </c>
      <c r="O242" t="s" s="2">
        <v>20</v>
      </c>
    </row>
    <row r="243">
      <c r="A243" t="n" s="2">
        <v>241.0</v>
      </c>
      <c r="B243" t="s" s="2">
        <v>493</v>
      </c>
      <c r="C243" t="s" s="2">
        <v>508</v>
      </c>
      <c r="D243" t="s" s="2">
        <v>509</v>
      </c>
      <c r="E243" t="n" s="3">
        <v>3.0</v>
      </c>
      <c r="F243" t="s" s="2">
        <v>18</v>
      </c>
      <c r="G243" t="n" s="3">
        <v>28350.0</v>
      </c>
      <c r="H243" t="n" s="3">
        <v>85050.0</v>
      </c>
      <c r="I243" t="n" s="2">
        <v>0.0</v>
      </c>
      <c r="J243" t="n" s="2">
        <v>0.0</v>
      </c>
      <c r="K243" t="n" s="3">
        <f>I243*N243+J243</f>
        <v>0.0</v>
      </c>
      <c r="L243" t="n" s="3">
        <f>K243-E243</f>
        <v>0.0</v>
      </c>
      <c r="M243" t="s" s="2">
        <v>19</v>
      </c>
      <c r="N243" t="n" s="2">
        <v>16.0</v>
      </c>
      <c r="O243" t="s" s="2">
        <v>20</v>
      </c>
    </row>
    <row r="244">
      <c r="A244" t="n" s="2">
        <v>242.0</v>
      </c>
      <c r="B244" t="s" s="2">
        <v>493</v>
      </c>
      <c r="C244" t="s" s="2">
        <v>510</v>
      </c>
      <c r="D244" t="s" s="2">
        <v>511</v>
      </c>
      <c r="E244" t="n" s="3">
        <v>46.0</v>
      </c>
      <c r="F244" t="s" s="2">
        <v>18</v>
      </c>
      <c r="G244" t="n" s="3">
        <v>7452.0</v>
      </c>
      <c r="H244" t="n" s="3">
        <v>342792.0</v>
      </c>
      <c r="I244" t="n" s="2">
        <v>0.0</v>
      </c>
      <c r="J244" t="n" s="2">
        <v>0.0</v>
      </c>
      <c r="K244" t="n" s="3">
        <f>I244*N244+J244</f>
        <v>0.0</v>
      </c>
      <c r="L244" t="n" s="3">
        <f>K244-E244</f>
        <v>0.0</v>
      </c>
      <c r="M244" t="s" s="2">
        <v>19</v>
      </c>
      <c r="N244" t="n" s="2">
        <v>24.0</v>
      </c>
      <c r="O244" t="s" s="2">
        <v>20</v>
      </c>
    </row>
    <row r="245">
      <c r="A245" t="n" s="2">
        <v>243.0</v>
      </c>
      <c r="B245" t="s" s="2">
        <v>493</v>
      </c>
      <c r="C245" t="s" s="2">
        <v>512</v>
      </c>
      <c r="D245" t="s" s="2">
        <v>513</v>
      </c>
      <c r="E245" t="n" s="3">
        <v>171.0</v>
      </c>
      <c r="F245" t="s" s="2">
        <v>18</v>
      </c>
      <c r="G245" t="n" s="3">
        <v>6858.0</v>
      </c>
      <c r="H245" t="n" s="3">
        <v>1172718.0</v>
      </c>
      <c r="I245" t="n" s="2">
        <v>0.0</v>
      </c>
      <c r="J245" t="n" s="2">
        <v>0.0</v>
      </c>
      <c r="K245" t="n" s="3">
        <f>I245*N245+J245</f>
        <v>0.0</v>
      </c>
      <c r="L245" t="n" s="3">
        <f>K245-E245</f>
        <v>0.0</v>
      </c>
      <c r="M245" t="s" s="2">
        <v>19</v>
      </c>
      <c r="N245" t="n" s="2">
        <v>48.0</v>
      </c>
      <c r="O245" t="s" s="2">
        <v>20</v>
      </c>
    </row>
    <row r="246">
      <c r="A246" t="n" s="2">
        <v>244.0</v>
      </c>
      <c r="B246" t="s" s="2">
        <v>493</v>
      </c>
      <c r="C246" t="s" s="2">
        <v>514</v>
      </c>
      <c r="D246" t="s" s="2">
        <v>515</v>
      </c>
      <c r="E246" t="n" s="3">
        <v>89.0</v>
      </c>
      <c r="F246" t="s" s="2">
        <v>18</v>
      </c>
      <c r="G246" t="n" s="3">
        <v>6858.0</v>
      </c>
      <c r="H246" t="n" s="3">
        <v>610362.0</v>
      </c>
      <c r="I246" t="n" s="2">
        <v>0.0</v>
      </c>
      <c r="J246" t="n" s="2">
        <v>0.0</v>
      </c>
      <c r="K246" t="n" s="3">
        <f>I246*N246+J246</f>
        <v>0.0</v>
      </c>
      <c r="L246" t="n" s="3">
        <f>K246-E246</f>
        <v>0.0</v>
      </c>
      <c r="M246" t="s" s="2">
        <v>19</v>
      </c>
      <c r="N246" t="n" s="2">
        <v>48.0</v>
      </c>
      <c r="O246" t="s" s="2">
        <v>20</v>
      </c>
    </row>
    <row r="247">
      <c r="A247" t="n" s="2">
        <v>245.0</v>
      </c>
      <c r="B247" t="s" s="2">
        <v>493</v>
      </c>
      <c r="C247" t="s" s="2">
        <v>516</v>
      </c>
      <c r="D247" t="s" s="2">
        <v>517</v>
      </c>
      <c r="E247" t="n" s="3">
        <v>1.0</v>
      </c>
      <c r="F247" t="s" s="2">
        <v>18</v>
      </c>
      <c r="G247" t="n" s="3">
        <v>13230.0</v>
      </c>
      <c r="H247" t="n" s="3">
        <v>13230.0</v>
      </c>
      <c r="I247" t="n" s="2">
        <v>0.0</v>
      </c>
      <c r="J247" t="n" s="2">
        <v>0.0</v>
      </c>
      <c r="K247" t="n" s="3">
        <f>I247*N247+J247</f>
        <v>0.0</v>
      </c>
      <c r="L247" t="n" s="3">
        <f>K247-E247</f>
        <v>0.0</v>
      </c>
      <c r="M247" t="s" s="2">
        <v>19</v>
      </c>
      <c r="N247" t="n" s="2">
        <v>24.0</v>
      </c>
      <c r="O247" t="s" s="2">
        <v>20</v>
      </c>
    </row>
    <row r="248">
      <c r="A248" t="n" s="2">
        <v>246.0</v>
      </c>
      <c r="B248" t="s" s="2">
        <v>493</v>
      </c>
      <c r="C248" t="s" s="2">
        <v>518</v>
      </c>
      <c r="D248" t="s" s="2">
        <v>519</v>
      </c>
      <c r="E248" t="n" s="3">
        <v>20.0</v>
      </c>
      <c r="F248" t="s" s="2">
        <v>18</v>
      </c>
      <c r="G248" t="n" s="3">
        <v>8640.0</v>
      </c>
      <c r="H248" t="n" s="3">
        <v>172800.0</v>
      </c>
      <c r="I248" t="n" s="2">
        <v>0.0</v>
      </c>
      <c r="J248" t="n" s="2">
        <v>0.0</v>
      </c>
      <c r="K248" t="n" s="3">
        <f>I248*N248+J248</f>
        <v>0.0</v>
      </c>
      <c r="L248" t="n" s="3">
        <f>K248-E248</f>
        <v>0.0</v>
      </c>
      <c r="M248" t="s" s="2">
        <v>19</v>
      </c>
      <c r="N248" t="n" s="2">
        <v>24.0</v>
      </c>
      <c r="O248" t="s" s="2">
        <v>20</v>
      </c>
    </row>
    <row r="249">
      <c r="A249" t="n" s="2">
        <v>247.0</v>
      </c>
      <c r="B249" t="s" s="2">
        <v>493</v>
      </c>
      <c r="C249" t="s" s="2">
        <v>520</v>
      </c>
      <c r="D249" t="s" s="2">
        <v>521</v>
      </c>
      <c r="E249" t="n" s="3">
        <v>12.0</v>
      </c>
      <c r="F249" t="s" s="2">
        <v>18</v>
      </c>
      <c r="G249" t="n" s="3">
        <v>8640.0</v>
      </c>
      <c r="H249" t="n" s="3">
        <v>103680.0</v>
      </c>
      <c r="I249" t="n" s="2">
        <v>0.0</v>
      </c>
      <c r="J249" t="n" s="2">
        <v>0.0</v>
      </c>
      <c r="K249" t="n" s="3">
        <f>I249*N249+J249</f>
        <v>0.0</v>
      </c>
      <c r="L249" t="n" s="3">
        <f>K249-E249</f>
        <v>0.0</v>
      </c>
      <c r="M249" t="s" s="2">
        <v>19</v>
      </c>
      <c r="N249" t="n" s="2">
        <v>24.0</v>
      </c>
      <c r="O249" t="s" s="2">
        <v>20</v>
      </c>
    </row>
    <row r="250">
      <c r="A250" t="n" s="2">
        <v>248.0</v>
      </c>
      <c r="B250" t="s" s="2">
        <v>493</v>
      </c>
      <c r="C250" t="s" s="2">
        <v>522</v>
      </c>
      <c r="D250" t="s" s="2">
        <v>523</v>
      </c>
      <c r="E250" t="n" s="3">
        <v>39.0</v>
      </c>
      <c r="F250" t="s" s="2">
        <v>18</v>
      </c>
      <c r="G250" t="n" s="3">
        <v>8208.0</v>
      </c>
      <c r="H250" t="n" s="3">
        <v>320112.0</v>
      </c>
      <c r="I250" t="n" s="2">
        <v>0.0</v>
      </c>
      <c r="J250" t="n" s="2">
        <v>0.0</v>
      </c>
      <c r="K250" t="n" s="3">
        <f>I250*N250+J250</f>
        <v>0.0</v>
      </c>
      <c r="L250" t="n" s="3">
        <f>K250-E250</f>
        <v>0.0</v>
      </c>
      <c r="M250" t="s" s="2">
        <v>19</v>
      </c>
      <c r="N250" t="n" s="2">
        <v>48.0</v>
      </c>
      <c r="O250" t="s" s="2">
        <v>20</v>
      </c>
    </row>
    <row r="251">
      <c r="A251" t="n" s="2">
        <v>249.0</v>
      </c>
      <c r="B251" t="s" s="2">
        <v>493</v>
      </c>
      <c r="C251" t="s" s="2">
        <v>524</v>
      </c>
      <c r="D251" t="s" s="2">
        <v>525</v>
      </c>
      <c r="E251" t="n" s="3">
        <v>37.0</v>
      </c>
      <c r="F251" t="s" s="2">
        <v>18</v>
      </c>
      <c r="G251" t="n" s="3">
        <v>8208.0</v>
      </c>
      <c r="H251" t="n" s="3">
        <v>303696.0</v>
      </c>
      <c r="I251" t="n" s="2">
        <v>0.0</v>
      </c>
      <c r="J251" t="n" s="2">
        <v>0.0</v>
      </c>
      <c r="K251" t="n" s="3">
        <f>I251*N251+J251</f>
        <v>0.0</v>
      </c>
      <c r="L251" t="n" s="3">
        <f>K251-E251</f>
        <v>0.0</v>
      </c>
      <c r="M251" t="s" s="2">
        <v>19</v>
      </c>
      <c r="N251" t="n" s="2">
        <v>48.0</v>
      </c>
      <c r="O251" t="s" s="2">
        <v>20</v>
      </c>
    </row>
    <row r="252">
      <c r="A252" t="n" s="2">
        <v>250.0</v>
      </c>
      <c r="B252" t="s" s="2">
        <v>493</v>
      </c>
      <c r="C252" t="s" s="2">
        <v>526</v>
      </c>
      <c r="D252" t="s" s="2">
        <v>527</v>
      </c>
      <c r="E252" t="n" s="3">
        <v>11.0</v>
      </c>
      <c r="F252" t="s" s="2">
        <v>18</v>
      </c>
      <c r="G252" t="n" s="3">
        <v>24300.0</v>
      </c>
      <c r="H252" t="n" s="3">
        <v>267300.0</v>
      </c>
      <c r="I252" t="n" s="2">
        <v>0.0</v>
      </c>
      <c r="J252" t="n" s="2">
        <v>0.0</v>
      </c>
      <c r="K252" t="n" s="3">
        <f>I252*N252+J252</f>
        <v>0.0</v>
      </c>
      <c r="L252" t="n" s="3">
        <f>K252-E252</f>
        <v>0.0</v>
      </c>
      <c r="M252" t="s" s="2">
        <v>19</v>
      </c>
      <c r="N252" t="n" s="2">
        <v>16.0</v>
      </c>
      <c r="O252" t="s" s="2">
        <v>20</v>
      </c>
    </row>
    <row r="253">
      <c r="A253" t="n" s="2">
        <v>251.0</v>
      </c>
      <c r="B253" t="s" s="2">
        <v>493</v>
      </c>
      <c r="C253" t="s" s="2">
        <v>528</v>
      </c>
      <c r="D253" t="s" s="2">
        <v>529</v>
      </c>
      <c r="E253" t="n" s="3">
        <v>41.0</v>
      </c>
      <c r="F253" t="s" s="2">
        <v>18</v>
      </c>
      <c r="G253" t="n" s="3">
        <v>19332.0</v>
      </c>
      <c r="H253" t="n" s="3">
        <v>792612.0</v>
      </c>
      <c r="I253" t="n" s="2">
        <v>0.0</v>
      </c>
      <c r="J253" t="n" s="2">
        <v>0.0</v>
      </c>
      <c r="K253" t="n" s="3">
        <f>I253*N253+J253</f>
        <v>0.0</v>
      </c>
      <c r="L253" t="n" s="3">
        <f>K253-E253</f>
        <v>0.0</v>
      </c>
      <c r="M253" t="s" s="2">
        <v>19</v>
      </c>
      <c r="N253" t="n" s="2">
        <v>16.0</v>
      </c>
      <c r="O253" t="s" s="2">
        <v>20</v>
      </c>
    </row>
    <row r="254">
      <c r="A254" t="n" s="2">
        <v>252.0</v>
      </c>
      <c r="B254" t="s" s="2">
        <v>493</v>
      </c>
      <c r="C254" t="s" s="2">
        <v>530</v>
      </c>
      <c r="D254" t="s" s="2">
        <v>531</v>
      </c>
      <c r="E254" t="n" s="3">
        <v>4.0</v>
      </c>
      <c r="F254" t="s" s="2">
        <v>18</v>
      </c>
      <c r="G254" t="n" s="3">
        <v>24300.0</v>
      </c>
      <c r="H254" t="n" s="3">
        <v>97200.0</v>
      </c>
      <c r="I254" t="n" s="2">
        <v>0.0</v>
      </c>
      <c r="J254" t="n" s="2">
        <v>0.0</v>
      </c>
      <c r="K254" t="n" s="3">
        <f>I254*N254+J254</f>
        <v>0.0</v>
      </c>
      <c r="L254" t="n" s="3">
        <f>K254-E254</f>
        <v>0.0</v>
      </c>
      <c r="M254" t="s" s="2">
        <v>19</v>
      </c>
      <c r="N254" t="n" s="2">
        <v>16.0</v>
      </c>
      <c r="O254" t="s" s="2">
        <v>20</v>
      </c>
    </row>
    <row r="255">
      <c r="A255" t="n" s="2">
        <v>253.0</v>
      </c>
      <c r="B255" t="s" s="2">
        <v>493</v>
      </c>
      <c r="C255" t="s" s="2">
        <v>532</v>
      </c>
      <c r="D255" t="s" s="2">
        <v>533</v>
      </c>
      <c r="E255" t="n" s="3">
        <v>12.0</v>
      </c>
      <c r="F255" t="s" s="2">
        <v>18</v>
      </c>
      <c r="G255" t="n" s="3">
        <v>10044.0</v>
      </c>
      <c r="H255" t="n" s="3">
        <v>120528.0</v>
      </c>
      <c r="I255" t="n" s="2">
        <v>0.0</v>
      </c>
      <c r="J255" t="n" s="2">
        <v>0.0</v>
      </c>
      <c r="K255" t="n" s="3">
        <f>I255*N255+J255</f>
        <v>0.0</v>
      </c>
      <c r="L255" t="n" s="3">
        <f>K255-E255</f>
        <v>0.0</v>
      </c>
      <c r="M255" t="s" s="2">
        <v>19</v>
      </c>
      <c r="N255" t="n" s="2">
        <v>24.0</v>
      </c>
      <c r="O255" t="s" s="2">
        <v>20</v>
      </c>
    </row>
    <row r="256">
      <c r="A256" t="n" s="2">
        <v>254.0</v>
      </c>
      <c r="B256" t="s" s="2">
        <v>493</v>
      </c>
      <c r="C256" t="s" s="2">
        <v>534</v>
      </c>
      <c r="D256" t="s" s="2">
        <v>535</v>
      </c>
      <c r="E256" t="n" s="3">
        <v>6.0</v>
      </c>
      <c r="F256" t="s" s="2">
        <v>18</v>
      </c>
      <c r="G256" t="n" s="3">
        <v>10044.0</v>
      </c>
      <c r="H256" t="n" s="3">
        <v>60264.0</v>
      </c>
      <c r="I256" t="n" s="2">
        <v>0.0</v>
      </c>
      <c r="J256" t="n" s="2">
        <v>0.0</v>
      </c>
      <c r="K256" t="n" s="3">
        <f>I256*N256+J256</f>
        <v>0.0</v>
      </c>
      <c r="L256" t="n" s="3">
        <f>K256-E256</f>
        <v>0.0</v>
      </c>
      <c r="M256" t="s" s="2">
        <v>19</v>
      </c>
      <c r="N256" t="n" s="2">
        <v>24.0</v>
      </c>
      <c r="O256" t="s" s="2">
        <v>20</v>
      </c>
    </row>
    <row r="257">
      <c r="A257" t="n" s="2">
        <v>255.0</v>
      </c>
      <c r="B257" t="s" s="2">
        <v>493</v>
      </c>
      <c r="C257" t="s" s="2">
        <v>536</v>
      </c>
      <c r="D257" t="s" s="2">
        <v>537</v>
      </c>
      <c r="E257" t="n" s="3">
        <v>28.0</v>
      </c>
      <c r="F257" t="s" s="2">
        <v>18</v>
      </c>
      <c r="G257" t="n" s="3">
        <v>6426.0</v>
      </c>
      <c r="H257" t="n" s="3">
        <v>179928.0</v>
      </c>
      <c r="I257" t="n" s="2">
        <v>0.0</v>
      </c>
      <c r="J257" t="n" s="2">
        <v>0.0</v>
      </c>
      <c r="K257" t="n" s="3">
        <f>I257*N257+J257</f>
        <v>0.0</v>
      </c>
      <c r="L257" t="n" s="3">
        <f>K257-E257</f>
        <v>0.0</v>
      </c>
      <c r="M257" t="s" s="2">
        <v>19</v>
      </c>
      <c r="N257" t="n" s="2">
        <v>48.0</v>
      </c>
      <c r="O257" t="s" s="2">
        <v>20</v>
      </c>
    </row>
    <row r="258">
      <c r="A258" t="n" s="2">
        <v>256.0</v>
      </c>
      <c r="B258" t="s" s="2">
        <v>493</v>
      </c>
      <c r="C258" t="s" s="2">
        <v>538</v>
      </c>
      <c r="D258" t="s" s="2">
        <v>539</v>
      </c>
      <c r="E258" t="n" s="3">
        <v>4.0</v>
      </c>
      <c r="F258" t="s" s="2">
        <v>18</v>
      </c>
      <c r="G258" t="n" s="3">
        <v>11286.0</v>
      </c>
      <c r="H258" t="n" s="3">
        <v>45144.0</v>
      </c>
      <c r="I258" t="n" s="2">
        <v>0.0</v>
      </c>
      <c r="J258" t="n" s="2">
        <v>0.0</v>
      </c>
      <c r="K258" t="n" s="3">
        <f>I258*N258+J258</f>
        <v>0.0</v>
      </c>
      <c r="L258" t="n" s="3">
        <f>K258-E258</f>
        <v>0.0</v>
      </c>
      <c r="M258" t="s" s="2">
        <v>19</v>
      </c>
      <c r="N258" t="n" s="2">
        <v>48.0</v>
      </c>
      <c r="O258" t="s" s="2">
        <v>20</v>
      </c>
    </row>
    <row r="259">
      <c r="A259" t="n" s="2">
        <v>257.0</v>
      </c>
      <c r="B259" t="s" s="2">
        <v>493</v>
      </c>
      <c r="C259" t="s" s="2">
        <v>540</v>
      </c>
      <c r="D259" t="s" s="2">
        <v>541</v>
      </c>
      <c r="E259" t="n" s="3">
        <v>25.0</v>
      </c>
      <c r="F259" t="s" s="2">
        <v>18</v>
      </c>
      <c r="G259" t="n" s="3">
        <v>6426.0</v>
      </c>
      <c r="H259" t="n" s="3">
        <v>160650.0</v>
      </c>
      <c r="I259" t="n" s="2">
        <v>0.0</v>
      </c>
      <c r="J259" t="n" s="2">
        <v>0.0</v>
      </c>
      <c r="K259" t="n" s="3">
        <f>I259*N259+J259</f>
        <v>0.0</v>
      </c>
      <c r="L259" t="n" s="3">
        <f>K259-E259</f>
        <v>0.0</v>
      </c>
      <c r="M259" t="s" s="2">
        <v>19</v>
      </c>
      <c r="N259" t="n" s="2">
        <v>48.0</v>
      </c>
      <c r="O259" t="s" s="2">
        <v>20</v>
      </c>
    </row>
    <row r="260">
      <c r="A260" t="n" s="2">
        <v>258.0</v>
      </c>
      <c r="B260" t="s" s="2">
        <v>493</v>
      </c>
      <c r="C260" t="s" s="2">
        <v>542</v>
      </c>
      <c r="D260" t="s" s="2">
        <v>543</v>
      </c>
      <c r="E260" t="n" s="3">
        <v>14.0</v>
      </c>
      <c r="F260" t="s" s="2">
        <v>18</v>
      </c>
      <c r="G260" t="n" s="3">
        <v>6426.0</v>
      </c>
      <c r="H260" t="n" s="3">
        <v>89964.0</v>
      </c>
      <c r="I260" t="n" s="2">
        <v>0.0</v>
      </c>
      <c r="J260" t="n" s="2">
        <v>0.0</v>
      </c>
      <c r="K260" t="n" s="3">
        <f>I260*N260+J260</f>
        <v>0.0</v>
      </c>
      <c r="L260" t="n" s="3">
        <f>K260-E260</f>
        <v>0.0</v>
      </c>
      <c r="M260" t="s" s="2">
        <v>19</v>
      </c>
      <c r="N260" t="n" s="2">
        <v>48.0</v>
      </c>
      <c r="O260" t="s" s="2">
        <v>20</v>
      </c>
    </row>
    <row r="261">
      <c r="A261" t="n" s="2">
        <v>259.0</v>
      </c>
      <c r="B261" t="s" s="2">
        <v>493</v>
      </c>
      <c r="C261" t="s" s="2">
        <v>544</v>
      </c>
      <c r="D261" t="s" s="2">
        <v>545</v>
      </c>
      <c r="E261" t="n" s="3">
        <v>16.0</v>
      </c>
      <c r="F261" t="s" s="2">
        <v>18</v>
      </c>
      <c r="G261" t="n" s="3">
        <v>8208.0</v>
      </c>
      <c r="H261" t="n" s="3">
        <v>131328.0</v>
      </c>
      <c r="I261" t="n" s="2">
        <v>0.0</v>
      </c>
      <c r="J261" t="n" s="2">
        <v>0.0</v>
      </c>
      <c r="K261" t="n" s="3">
        <f>I261*N261+J261</f>
        <v>0.0</v>
      </c>
      <c r="L261" t="n" s="3">
        <f>K261-E261</f>
        <v>0.0</v>
      </c>
      <c r="M261" t="s" s="2">
        <v>19</v>
      </c>
      <c r="N261" t="n" s="2">
        <v>48.0</v>
      </c>
      <c r="O261" t="s" s="2">
        <v>20</v>
      </c>
    </row>
    <row r="262">
      <c r="A262" t="n" s="2">
        <v>260.0</v>
      </c>
      <c r="B262" t="s" s="2">
        <v>493</v>
      </c>
      <c r="C262" t="s" s="2">
        <v>546</v>
      </c>
      <c r="D262" t="s" s="2">
        <v>547</v>
      </c>
      <c r="E262" t="n" s="3">
        <v>71.0</v>
      </c>
      <c r="F262" t="s" s="2">
        <v>18</v>
      </c>
      <c r="G262" t="n" s="3">
        <v>13878.0</v>
      </c>
      <c r="H262" t="n" s="3">
        <v>985338.0</v>
      </c>
      <c r="I262" t="n" s="2">
        <v>0.0</v>
      </c>
      <c r="J262" t="n" s="2">
        <v>0.0</v>
      </c>
      <c r="K262" t="n" s="3">
        <f>I262*N262+J262</f>
        <v>0.0</v>
      </c>
      <c r="L262" t="n" s="3">
        <f>K262-E262</f>
        <v>0.0</v>
      </c>
      <c r="M262" t="s" s="2">
        <v>19</v>
      </c>
      <c r="N262" t="n" s="2">
        <v>24.0</v>
      </c>
      <c r="O262" t="s" s="2">
        <v>20</v>
      </c>
    </row>
    <row r="263">
      <c r="A263" t="n" s="2">
        <v>261.0</v>
      </c>
      <c r="B263" t="s" s="2">
        <v>493</v>
      </c>
      <c r="C263" t="s" s="2">
        <v>548</v>
      </c>
      <c r="D263" t="s" s="2">
        <v>549</v>
      </c>
      <c r="E263" t="n" s="3">
        <v>82.0</v>
      </c>
      <c r="F263" t="s" s="2">
        <v>18</v>
      </c>
      <c r="G263" t="n" s="3">
        <v>6858.0</v>
      </c>
      <c r="H263" t="n" s="3">
        <v>562356.0</v>
      </c>
      <c r="I263" t="n" s="2">
        <v>0.0</v>
      </c>
      <c r="J263" t="n" s="2">
        <v>0.0</v>
      </c>
      <c r="K263" t="n" s="3">
        <f>I263*N263+J263</f>
        <v>0.0</v>
      </c>
      <c r="L263" t="n" s="3">
        <f>K263-E263</f>
        <v>0.0</v>
      </c>
      <c r="M263" t="s" s="2">
        <v>19</v>
      </c>
      <c r="N263" t="n" s="2">
        <v>48.0</v>
      </c>
      <c r="O263" t="s" s="2">
        <v>20</v>
      </c>
    </row>
    <row r="264">
      <c r="A264" t="n" s="2">
        <v>262.0</v>
      </c>
      <c r="B264" t="s" s="2">
        <v>493</v>
      </c>
      <c r="C264" t="s" s="2">
        <v>550</v>
      </c>
      <c r="D264" t="s" s="2">
        <v>551</v>
      </c>
      <c r="E264" t="n" s="3">
        <v>60.0</v>
      </c>
      <c r="F264" t="s" s="2">
        <v>18</v>
      </c>
      <c r="G264" t="n" s="3">
        <v>5076.0</v>
      </c>
      <c r="H264" t="n" s="3">
        <v>304560.0</v>
      </c>
      <c r="I264" t="n" s="2">
        <v>0.0</v>
      </c>
      <c r="J264" t="n" s="2">
        <v>0.0</v>
      </c>
      <c r="K264" t="n" s="3">
        <f>I264*N264+J264</f>
        <v>0.0</v>
      </c>
      <c r="L264" t="n" s="3">
        <f>K264-E264</f>
        <v>0.0</v>
      </c>
      <c r="M264" t="s" s="2">
        <v>19</v>
      </c>
      <c r="N264" t="n" s="2">
        <v>50.0</v>
      </c>
      <c r="O264" t="s" s="2">
        <v>389</v>
      </c>
    </row>
    <row r="265">
      <c r="A265" t="n" s="2">
        <v>263.0</v>
      </c>
      <c r="B265" t="s" s="2">
        <v>493</v>
      </c>
      <c r="C265" t="s" s="2">
        <v>552</v>
      </c>
      <c r="D265" t="s" s="2">
        <v>553</v>
      </c>
      <c r="E265" t="n" s="3">
        <v>10.0</v>
      </c>
      <c r="F265" t="s" s="2">
        <v>18</v>
      </c>
      <c r="G265" t="n" s="3">
        <v>5605.0</v>
      </c>
      <c r="H265" t="n" s="3">
        <v>56050.0</v>
      </c>
      <c r="I265" t="n" s="2">
        <v>0.0</v>
      </c>
      <c r="J265" t="n" s="2">
        <v>0.0</v>
      </c>
      <c r="K265" t="n" s="3">
        <f>I265*N265+J265</f>
        <v>0.0</v>
      </c>
      <c r="L265" t="n" s="3">
        <f>K265-E265</f>
        <v>0.0</v>
      </c>
      <c r="M265" t="s" s="2">
        <v>19</v>
      </c>
      <c r="N265" t="n" s="2">
        <v>50.0</v>
      </c>
      <c r="O265" t="s" s="2">
        <v>389</v>
      </c>
    </row>
    <row r="266">
      <c r="A266" t="n" s="2">
        <v>264.0</v>
      </c>
      <c r="B266" t="s" s="2">
        <v>493</v>
      </c>
      <c r="C266" t="s" s="2">
        <v>554</v>
      </c>
      <c r="D266" t="s" s="2">
        <v>555</v>
      </c>
      <c r="E266" t="n" s="3">
        <v>65.0</v>
      </c>
      <c r="F266" t="s" s="2">
        <v>18</v>
      </c>
      <c r="G266" t="n" s="3">
        <v>5076.0</v>
      </c>
      <c r="H266" t="n" s="3">
        <v>329940.0</v>
      </c>
      <c r="I266" t="n" s="2">
        <v>0.0</v>
      </c>
      <c r="J266" t="n" s="2">
        <v>0.0</v>
      </c>
      <c r="K266" t="n" s="3">
        <f>I266*N266+J266</f>
        <v>0.0</v>
      </c>
      <c r="L266" t="n" s="3">
        <f>K266-E266</f>
        <v>0.0</v>
      </c>
      <c r="M266" t="s" s="2">
        <v>19</v>
      </c>
      <c r="N266" t="n" s="2">
        <v>50.0</v>
      </c>
      <c r="O266" t="s" s="2">
        <v>389</v>
      </c>
    </row>
    <row r="267">
      <c r="A267" t="n" s="2">
        <v>265.0</v>
      </c>
      <c r="B267" t="s" s="2">
        <v>493</v>
      </c>
      <c r="C267" t="s" s="2">
        <v>556</v>
      </c>
      <c r="D267" t="s" s="2">
        <v>557</v>
      </c>
      <c r="E267" t="n" s="3">
        <v>8.0</v>
      </c>
      <c r="F267" t="s" s="2">
        <v>18</v>
      </c>
      <c r="G267" t="n" s="3">
        <v>9072.0</v>
      </c>
      <c r="H267" t="n" s="3">
        <v>72576.0</v>
      </c>
      <c r="I267" t="n" s="2">
        <v>0.0</v>
      </c>
      <c r="J267" t="n" s="2">
        <v>0.0</v>
      </c>
      <c r="K267" t="n" s="3">
        <f>I267*N267+J267</f>
        <v>0.0</v>
      </c>
      <c r="L267" t="n" s="3">
        <f>K267-E267</f>
        <v>0.0</v>
      </c>
      <c r="M267" t="s" s="2">
        <v>19</v>
      </c>
      <c r="N267" t="n" s="2">
        <v>24.0</v>
      </c>
      <c r="O267" t="s" s="2">
        <v>389</v>
      </c>
    </row>
    <row r="268">
      <c r="A268" t="n" s="2">
        <v>266.0</v>
      </c>
      <c r="B268" t="s" s="2">
        <v>493</v>
      </c>
      <c r="C268" t="s" s="2">
        <v>558</v>
      </c>
      <c r="D268" t="s" s="2">
        <v>559</v>
      </c>
      <c r="E268" t="n" s="3">
        <v>30.0</v>
      </c>
      <c r="F268" t="s" s="2">
        <v>18</v>
      </c>
      <c r="G268" t="n" s="3">
        <v>5076.0</v>
      </c>
      <c r="H268" t="n" s="3">
        <v>152280.0</v>
      </c>
      <c r="I268" t="n" s="2">
        <v>0.0</v>
      </c>
      <c r="J268" t="n" s="2">
        <v>0.0</v>
      </c>
      <c r="K268" t="n" s="3">
        <f>I268*N268+J268</f>
        <v>0.0</v>
      </c>
      <c r="L268" t="n" s="3">
        <f>K268-E268</f>
        <v>0.0</v>
      </c>
      <c r="M268" t="s" s="2">
        <v>19</v>
      </c>
      <c r="N268" t="n" s="2">
        <v>50.0</v>
      </c>
      <c r="O268" t="s" s="2">
        <v>389</v>
      </c>
    </row>
    <row r="269">
      <c r="A269" t="n" s="2">
        <v>267.0</v>
      </c>
      <c r="B269" t="s" s="2">
        <v>493</v>
      </c>
      <c r="C269" t="s" s="2">
        <v>560</v>
      </c>
      <c r="D269" t="s" s="2">
        <v>561</v>
      </c>
      <c r="E269" t="n" s="3">
        <v>45.0</v>
      </c>
      <c r="F269" t="s" s="2">
        <v>18</v>
      </c>
      <c r="G269" t="n" s="3">
        <v>5076.0</v>
      </c>
      <c r="H269" t="n" s="3">
        <v>228420.0</v>
      </c>
      <c r="I269" t="n" s="2">
        <v>0.0</v>
      </c>
      <c r="J269" t="n" s="2">
        <v>0.0</v>
      </c>
      <c r="K269" t="n" s="3">
        <f>I269*N269+J269</f>
        <v>0.0</v>
      </c>
      <c r="L269" t="n" s="3">
        <f>K269-E269</f>
        <v>0.0</v>
      </c>
      <c r="M269" t="s" s="2">
        <v>19</v>
      </c>
      <c r="N269" t="n" s="2">
        <v>50.0</v>
      </c>
      <c r="O269" t="s" s="2">
        <v>389</v>
      </c>
    </row>
    <row r="270">
      <c r="A270" t="n" s="2">
        <v>268.0</v>
      </c>
      <c r="B270" t="s" s="2">
        <v>493</v>
      </c>
      <c r="C270" t="s" s="2">
        <v>562</v>
      </c>
      <c r="D270" t="s" s="2">
        <v>563</v>
      </c>
      <c r="E270" t="n" s="3">
        <v>44.0</v>
      </c>
      <c r="F270" t="s" s="2">
        <v>18</v>
      </c>
      <c r="G270" t="n" s="3">
        <v>9072.0</v>
      </c>
      <c r="H270" t="n" s="3">
        <v>399168.0</v>
      </c>
      <c r="I270" t="n" s="2">
        <v>0.0</v>
      </c>
      <c r="J270" t="n" s="2">
        <v>0.0</v>
      </c>
      <c r="K270" t="n" s="3">
        <f>I270*N270+J270</f>
        <v>0.0</v>
      </c>
      <c r="L270" t="n" s="3">
        <f>K270-E270</f>
        <v>0.0</v>
      </c>
      <c r="M270" t="s" s="2">
        <v>19</v>
      </c>
      <c r="N270" t="n" s="2">
        <v>24.0</v>
      </c>
      <c r="O270" t="s" s="2">
        <v>389</v>
      </c>
    </row>
    <row r="271">
      <c r="A271" t="n" s="2">
        <v>269.0</v>
      </c>
      <c r="B271" t="s" s="2">
        <v>493</v>
      </c>
      <c r="C271" t="s" s="2">
        <v>564</v>
      </c>
      <c r="D271" t="s" s="2">
        <v>565</v>
      </c>
      <c r="E271" t="n" s="3">
        <v>17.0</v>
      </c>
      <c r="F271" t="s" s="2">
        <v>18</v>
      </c>
      <c r="G271" t="n" s="3">
        <v>26406.0</v>
      </c>
      <c r="H271" t="n" s="3">
        <v>448902.0</v>
      </c>
      <c r="I271" t="n" s="2">
        <v>0.0</v>
      </c>
      <c r="J271" t="n" s="2">
        <v>0.0</v>
      </c>
      <c r="K271" t="n" s="3">
        <f>I271*N271+J271</f>
        <v>0.0</v>
      </c>
      <c r="L271" t="n" s="3">
        <f>K271-E271</f>
        <v>0.0</v>
      </c>
      <c r="M271" t="s" s="2">
        <v>19</v>
      </c>
      <c r="N271" t="n" s="2">
        <v>12.0</v>
      </c>
      <c r="O271" t="s" s="2">
        <v>389</v>
      </c>
    </row>
    <row r="272">
      <c r="A272" t="n" s="2">
        <v>270.0</v>
      </c>
      <c r="B272" t="s" s="2">
        <v>493</v>
      </c>
      <c r="C272" t="s" s="2">
        <v>566</v>
      </c>
      <c r="D272" t="s" s="2">
        <v>567</v>
      </c>
      <c r="E272" t="n" s="3">
        <v>6.0</v>
      </c>
      <c r="F272" t="s" s="2">
        <v>18</v>
      </c>
      <c r="G272" t="n" s="3">
        <v>43632.0</v>
      </c>
      <c r="H272" t="n" s="3">
        <v>261792.0</v>
      </c>
      <c r="I272" t="n" s="2">
        <v>0.0</v>
      </c>
      <c r="J272" t="n" s="2">
        <v>0.0</v>
      </c>
      <c r="K272" t="n" s="3">
        <f>I272*N272+J272</f>
        <v>0.0</v>
      </c>
      <c r="L272" t="n" s="3">
        <f>K272-E272</f>
        <v>0.0</v>
      </c>
      <c r="M272" t="s" s="2">
        <v>19</v>
      </c>
      <c r="N272" t="n" s="2">
        <v>6.0</v>
      </c>
      <c r="O272" t="s" s="2">
        <v>389</v>
      </c>
    </row>
    <row r="273">
      <c r="A273" t="n" s="2">
        <v>271.0</v>
      </c>
      <c r="B273" t="s" s="2">
        <v>493</v>
      </c>
      <c r="C273" t="s" s="2">
        <v>568</v>
      </c>
      <c r="D273" t="s" s="2">
        <v>569</v>
      </c>
      <c r="E273" t="n" s="3">
        <v>16.0</v>
      </c>
      <c r="F273" t="s" s="2">
        <v>18</v>
      </c>
      <c r="G273" t="n" s="3">
        <v>9828.0</v>
      </c>
      <c r="H273" t="n" s="3">
        <v>157248.0</v>
      </c>
      <c r="I273" t="n" s="2">
        <v>0.0</v>
      </c>
      <c r="J273" t="n" s="2">
        <v>0.0</v>
      </c>
      <c r="K273" t="n" s="3">
        <f>I273*N273+J273</f>
        <v>0.0</v>
      </c>
      <c r="L273" t="n" s="3">
        <f>K273-E273</f>
        <v>0.0</v>
      </c>
      <c r="M273" t="s" s="2">
        <v>19</v>
      </c>
      <c r="N273" t="n" s="2">
        <v>24.0</v>
      </c>
      <c r="O273" t="s" s="2">
        <v>389</v>
      </c>
    </row>
    <row r="274">
      <c r="A274" t="n" s="2">
        <v>272.0</v>
      </c>
      <c r="B274" t="s" s="2">
        <v>493</v>
      </c>
      <c r="C274" t="s" s="2">
        <v>570</v>
      </c>
      <c r="D274" t="s" s="2">
        <v>571</v>
      </c>
      <c r="E274" t="n" s="3">
        <v>12.0</v>
      </c>
      <c r="F274" t="s" s="2">
        <v>18</v>
      </c>
      <c r="G274" t="n" s="3">
        <v>9698.0</v>
      </c>
      <c r="H274" t="n" s="3">
        <v>116376.0</v>
      </c>
      <c r="I274" t="n" s="2">
        <v>0.0</v>
      </c>
      <c r="J274" t="n" s="2">
        <v>0.0</v>
      </c>
      <c r="K274" t="n" s="3">
        <f>I274*N274+J274</f>
        <v>0.0</v>
      </c>
      <c r="L274" t="n" s="3">
        <f>K274-E274</f>
        <v>0.0</v>
      </c>
      <c r="M274" t="s" s="2">
        <v>19</v>
      </c>
      <c r="N274" t="n" s="2">
        <v>24.0</v>
      </c>
      <c r="O274" t="s" s="2">
        <v>389</v>
      </c>
    </row>
    <row r="275">
      <c r="A275" t="n" s="2">
        <v>273.0</v>
      </c>
      <c r="B275" t="s" s="2">
        <v>493</v>
      </c>
      <c r="C275" t="s" s="2">
        <v>572</v>
      </c>
      <c r="D275" t="s" s="2">
        <v>573</v>
      </c>
      <c r="E275" t="n" s="3">
        <v>100.0</v>
      </c>
      <c r="F275" t="s" s="2">
        <v>18</v>
      </c>
      <c r="G275" t="n" s="3">
        <v>5076.0</v>
      </c>
      <c r="H275" t="n" s="3">
        <v>507600.0</v>
      </c>
      <c r="I275" t="n" s="2">
        <v>0.0</v>
      </c>
      <c r="J275" t="n" s="2">
        <v>0.0</v>
      </c>
      <c r="K275" t="n" s="3">
        <f>I275*N275+J275</f>
        <v>0.0</v>
      </c>
      <c r="L275" t="n" s="3">
        <f>K275-E275</f>
        <v>0.0</v>
      </c>
      <c r="M275" t="s" s="2">
        <v>19</v>
      </c>
      <c r="N275" t="n" s="2">
        <v>50.0</v>
      </c>
      <c r="O275" t="s" s="2">
        <v>389</v>
      </c>
    </row>
    <row r="276">
      <c r="A276" t="n" s="2">
        <v>274.0</v>
      </c>
      <c r="B276" t="s" s="2">
        <v>493</v>
      </c>
      <c r="C276" t="s" s="2">
        <v>574</v>
      </c>
      <c r="D276" t="s" s="2">
        <v>575</v>
      </c>
      <c r="E276" t="n" s="3">
        <v>24.0</v>
      </c>
      <c r="F276" t="s" s="2">
        <v>18</v>
      </c>
      <c r="G276" t="n" s="3">
        <v>9072.0</v>
      </c>
      <c r="H276" t="n" s="3">
        <v>217728.0</v>
      </c>
      <c r="I276" t="n" s="2">
        <v>0.0</v>
      </c>
      <c r="J276" t="n" s="2">
        <v>0.0</v>
      </c>
      <c r="K276" t="n" s="3">
        <f>I276*N276+J276</f>
        <v>0.0</v>
      </c>
      <c r="L276" t="n" s="3">
        <f>K276-E276</f>
        <v>0.0</v>
      </c>
      <c r="M276" t="s" s="2">
        <v>19</v>
      </c>
      <c r="N276" t="n" s="2">
        <v>24.0</v>
      </c>
      <c r="O276" t="s" s="2">
        <v>389</v>
      </c>
    </row>
    <row r="277">
      <c r="A277" t="n" s="2">
        <v>275.0</v>
      </c>
      <c r="B277" t="s" s="2">
        <v>493</v>
      </c>
      <c r="C277" t="s" s="2">
        <v>576</v>
      </c>
      <c r="D277" t="s" s="2">
        <v>577</v>
      </c>
      <c r="E277" t="n" s="3">
        <v>70.0</v>
      </c>
      <c r="F277" t="s" s="2">
        <v>18</v>
      </c>
      <c r="G277" t="n" s="3">
        <v>5076.0</v>
      </c>
      <c r="H277" t="n" s="3">
        <v>355320.0</v>
      </c>
      <c r="I277" t="n" s="2">
        <v>0.0</v>
      </c>
      <c r="J277" t="n" s="2">
        <v>0.0</v>
      </c>
      <c r="K277" t="n" s="3">
        <f>I277*N277+J277</f>
        <v>0.0</v>
      </c>
      <c r="L277" t="n" s="3">
        <f>K277-E277</f>
        <v>0.0</v>
      </c>
      <c r="M277" t="s" s="2">
        <v>19</v>
      </c>
      <c r="N277" t="n" s="2">
        <v>50.0</v>
      </c>
      <c r="O277" t="s" s="2">
        <v>389</v>
      </c>
    </row>
    <row r="278">
      <c r="A278" t="n" s="2">
        <v>276.0</v>
      </c>
      <c r="B278" t="s" s="2">
        <v>493</v>
      </c>
      <c r="C278" t="s" s="2">
        <v>578</v>
      </c>
      <c r="D278" t="s" s="2">
        <v>579</v>
      </c>
      <c r="E278" t="n" s="3">
        <v>16.0</v>
      </c>
      <c r="F278" t="s" s="2">
        <v>18</v>
      </c>
      <c r="G278" t="n" s="3">
        <v>9072.0</v>
      </c>
      <c r="H278" t="n" s="3">
        <v>145152.0</v>
      </c>
      <c r="I278" t="n" s="2">
        <v>0.0</v>
      </c>
      <c r="J278" t="n" s="2">
        <v>0.0</v>
      </c>
      <c r="K278" t="n" s="3">
        <f>I278*N278+J278</f>
        <v>0.0</v>
      </c>
      <c r="L278" t="n" s="3">
        <f>K278-E278</f>
        <v>0.0</v>
      </c>
      <c r="M278" t="s" s="2">
        <v>19</v>
      </c>
      <c r="N278" t="n" s="2">
        <v>24.0</v>
      </c>
      <c r="O278" t="s" s="2">
        <v>389</v>
      </c>
    </row>
    <row r="279">
      <c r="A279" t="n" s="2">
        <v>277.0</v>
      </c>
      <c r="B279" t="s" s="2">
        <v>493</v>
      </c>
      <c r="C279" t="s" s="2">
        <v>580</v>
      </c>
      <c r="D279" t="s" s="2">
        <v>581</v>
      </c>
      <c r="E279" t="n" s="3">
        <v>5.0</v>
      </c>
      <c r="F279" t="s" s="2">
        <v>18</v>
      </c>
      <c r="G279" t="n" s="3">
        <v>26190.0</v>
      </c>
      <c r="H279" t="n" s="3">
        <v>130950.0</v>
      </c>
      <c r="I279" t="n" s="2">
        <v>0.0</v>
      </c>
      <c r="J279" t="n" s="2">
        <v>0.0</v>
      </c>
      <c r="K279" t="n" s="3">
        <f>I279*N279+J279</f>
        <v>0.0</v>
      </c>
      <c r="L279" t="n" s="3">
        <f>K279-E279</f>
        <v>0.0</v>
      </c>
      <c r="M279" t="s" s="2">
        <v>19</v>
      </c>
      <c r="N279" t="n" s="2">
        <v>12.0</v>
      </c>
      <c r="O279" t="s" s="2">
        <v>389</v>
      </c>
    </row>
    <row r="280">
      <c r="A280" t="n" s="2">
        <v>278.0</v>
      </c>
      <c r="B280" t="s" s="2">
        <v>493</v>
      </c>
      <c r="C280" t="s" s="2">
        <v>582</v>
      </c>
      <c r="D280" t="s" s="2">
        <v>583</v>
      </c>
      <c r="E280" t="n" s="3">
        <v>0.0</v>
      </c>
      <c r="F280" t="s" s="2">
        <v>18</v>
      </c>
      <c r="G280" t="n" s="3">
        <v>43200.0</v>
      </c>
      <c r="H280" t="n" s="3">
        <v>0.0</v>
      </c>
      <c r="I280" t="n" s="2">
        <v>0.0</v>
      </c>
      <c r="J280" t="n" s="2">
        <v>0.0</v>
      </c>
      <c r="K280" t="n" s="3">
        <f>I280*N280+J280</f>
        <v>0.0</v>
      </c>
      <c r="L280" t="n" s="3">
        <f>K280-E280</f>
        <v>0.0</v>
      </c>
      <c r="M280" t="s" s="2">
        <v>19</v>
      </c>
      <c r="N280" t="n" s="2">
        <v>6.0</v>
      </c>
      <c r="O280" t="s" s="2">
        <v>389</v>
      </c>
    </row>
    <row r="281">
      <c r="A281" t="n" s="2">
        <v>279.0</v>
      </c>
      <c r="B281" t="s" s="2">
        <v>493</v>
      </c>
      <c r="C281" t="s" s="2">
        <v>584</v>
      </c>
      <c r="D281" t="s" s="2">
        <v>585</v>
      </c>
      <c r="E281" t="n" s="3">
        <v>34.0</v>
      </c>
      <c r="F281" t="s" s="2">
        <v>18</v>
      </c>
      <c r="G281" t="n" s="3">
        <v>9072.0</v>
      </c>
      <c r="H281" t="n" s="3">
        <v>308448.0</v>
      </c>
      <c r="I281" t="n" s="2">
        <v>0.0</v>
      </c>
      <c r="J281" t="n" s="2">
        <v>0.0</v>
      </c>
      <c r="K281" t="n" s="3">
        <f>I281*N281+J281</f>
        <v>0.0</v>
      </c>
      <c r="L281" t="n" s="3">
        <f>K281-E281</f>
        <v>0.0</v>
      </c>
      <c r="M281" t="s" s="2">
        <v>19</v>
      </c>
      <c r="N281" t="n" s="2">
        <v>24.0</v>
      </c>
      <c r="O281" t="s" s="2">
        <v>389</v>
      </c>
    </row>
    <row r="282">
      <c r="A282" t="n" s="2">
        <v>280.0</v>
      </c>
      <c r="B282" t="s" s="2">
        <v>493</v>
      </c>
      <c r="C282" t="s" s="2">
        <v>586</v>
      </c>
      <c r="D282" t="s" s="2">
        <v>587</v>
      </c>
      <c r="E282" t="n" s="3">
        <v>0.0</v>
      </c>
      <c r="F282" t="s" s="2">
        <v>18</v>
      </c>
      <c r="G282" t="n" s="3">
        <v>8640.0</v>
      </c>
      <c r="H282" t="n" s="3">
        <v>0.0</v>
      </c>
      <c r="I282" t="n" s="2">
        <v>0.0</v>
      </c>
      <c r="J282" t="n" s="2">
        <v>0.0</v>
      </c>
      <c r="K282" t="n" s="3">
        <f>I282*N282+J282</f>
        <v>0.0</v>
      </c>
      <c r="L282" t="n" s="3">
        <f>K282-E282</f>
        <v>0.0</v>
      </c>
      <c r="M282" t="s" s="2">
        <v>19</v>
      </c>
      <c r="N282" t="n" s="2">
        <v>24.0</v>
      </c>
      <c r="O282" t="s" s="2">
        <v>20</v>
      </c>
    </row>
    <row r="283">
      <c r="A283" t="n" s="2">
        <v>281.0</v>
      </c>
      <c r="B283" t="s" s="2">
        <v>493</v>
      </c>
      <c r="C283" t="s" s="2">
        <v>588</v>
      </c>
      <c r="D283" t="s" s="2">
        <v>589</v>
      </c>
      <c r="E283" t="n" s="3">
        <v>85.0</v>
      </c>
      <c r="F283" t="s" s="2">
        <v>18</v>
      </c>
      <c r="G283" t="n" s="3">
        <v>4428.0</v>
      </c>
      <c r="H283" t="n" s="3">
        <v>376380.0</v>
      </c>
      <c r="I283" t="n" s="2">
        <v>0.0</v>
      </c>
      <c r="J283" t="n" s="2">
        <v>0.0</v>
      </c>
      <c r="K283" t="n" s="3">
        <f>I283*N283+J283</f>
        <v>0.0</v>
      </c>
      <c r="L283" t="n" s="3">
        <f>K283-E283</f>
        <v>0.0</v>
      </c>
      <c r="M283" t="s" s="2">
        <v>19</v>
      </c>
      <c r="N283" t="n" s="2">
        <v>50.0</v>
      </c>
      <c r="O283" t="s" s="2">
        <v>389</v>
      </c>
    </row>
    <row r="284">
      <c r="A284" t="n" s="2">
        <v>282.0</v>
      </c>
      <c r="B284" t="s" s="2">
        <v>493</v>
      </c>
      <c r="C284" t="s" s="2">
        <v>590</v>
      </c>
      <c r="D284" t="s" s="2">
        <v>591</v>
      </c>
      <c r="E284" t="n" s="3">
        <v>12.0</v>
      </c>
      <c r="F284" t="s" s="2">
        <v>18</v>
      </c>
      <c r="G284" t="n" s="3">
        <v>66204.0</v>
      </c>
      <c r="H284" t="n" s="3">
        <v>794448.0</v>
      </c>
      <c r="I284" t="n" s="2">
        <v>0.0</v>
      </c>
      <c r="J284" t="n" s="2">
        <v>0.0</v>
      </c>
      <c r="K284" t="n" s="3">
        <f>I284*N284+J284</f>
        <v>0.0</v>
      </c>
      <c r="L284" t="n" s="3">
        <f>K284-E284</f>
        <v>0.0</v>
      </c>
      <c r="M284" t="s" s="2">
        <v>19</v>
      </c>
      <c r="N284" t="n" s="2">
        <v>24.0</v>
      </c>
      <c r="O284" t="s" s="2">
        <v>386</v>
      </c>
    </row>
    <row r="285">
      <c r="A285" t="n" s="2">
        <v>283.0</v>
      </c>
      <c r="B285" t="s" s="2">
        <v>493</v>
      </c>
      <c r="C285" t="s" s="2">
        <v>592</v>
      </c>
      <c r="D285" t="s" s="2">
        <v>593</v>
      </c>
      <c r="E285" t="n" s="3">
        <v>9.0</v>
      </c>
      <c r="F285" t="s" s="2">
        <v>18</v>
      </c>
      <c r="G285" t="n" s="3">
        <v>66204.0</v>
      </c>
      <c r="H285" t="n" s="3">
        <v>595836.0</v>
      </c>
      <c r="I285" t="n" s="2">
        <v>0.0</v>
      </c>
      <c r="J285" t="n" s="2">
        <v>0.0</v>
      </c>
      <c r="K285" t="n" s="3">
        <f>I285*N285+J285</f>
        <v>0.0</v>
      </c>
      <c r="L285" t="n" s="3">
        <f>K285-E285</f>
        <v>0.0</v>
      </c>
      <c r="M285" t="s" s="2">
        <v>19</v>
      </c>
      <c r="N285" t="n" s="2">
        <v>24.0</v>
      </c>
      <c r="O285" t="s" s="2">
        <v>386</v>
      </c>
    </row>
    <row r="286">
      <c r="A286" t="n" s="2">
        <v>284.0</v>
      </c>
      <c r="B286" t="s" s="2">
        <v>493</v>
      </c>
      <c r="C286" t="s" s="2">
        <v>594</v>
      </c>
      <c r="D286" t="s" s="2">
        <v>595</v>
      </c>
      <c r="E286" t="n" s="3">
        <v>44.0</v>
      </c>
      <c r="F286" t="s" s="2">
        <v>18</v>
      </c>
      <c r="G286" t="n" s="3">
        <v>32724.0</v>
      </c>
      <c r="H286" t="n" s="3">
        <v>1439856.0</v>
      </c>
      <c r="I286" t="n" s="2">
        <v>0.0</v>
      </c>
      <c r="J286" t="n" s="2">
        <v>0.0</v>
      </c>
      <c r="K286" t="n" s="3">
        <f>I286*N286+J286</f>
        <v>0.0</v>
      </c>
      <c r="L286" t="n" s="3">
        <f>K286-E286</f>
        <v>0.0</v>
      </c>
      <c r="M286" t="s" s="2">
        <v>19</v>
      </c>
      <c r="N286" t="n" s="2">
        <v>36.0</v>
      </c>
      <c r="O286" t="s" s="2">
        <v>20</v>
      </c>
    </row>
    <row r="287">
      <c r="A287" t="n" s="2">
        <v>285.0</v>
      </c>
      <c r="B287" t="s" s="2">
        <v>596</v>
      </c>
      <c r="C287" t="s" s="2">
        <v>597</v>
      </c>
      <c r="D287" t="s" s="2">
        <v>598</v>
      </c>
      <c r="E287" t="n" s="3">
        <v>9.0</v>
      </c>
      <c r="F287" t="s" s="2">
        <v>18</v>
      </c>
      <c r="G287" t="n" s="3">
        <v>23274.0</v>
      </c>
      <c r="H287" t="n" s="3">
        <v>209466.0</v>
      </c>
      <c r="I287" t="n" s="2">
        <v>0.0</v>
      </c>
      <c r="J287" t="n" s="2">
        <v>0.0</v>
      </c>
      <c r="K287" t="n" s="3">
        <f>I287*N287+J287</f>
        <v>0.0</v>
      </c>
      <c r="L287" t="n" s="3">
        <f>K287-E287</f>
        <v>0.0</v>
      </c>
      <c r="M287" t="s" s="2">
        <v>19</v>
      </c>
      <c r="N287" t="n" s="2">
        <v>12.0</v>
      </c>
      <c r="O287" t="s" s="2">
        <v>20</v>
      </c>
    </row>
    <row r="288">
      <c r="A288" t="n" s="2">
        <v>286.0</v>
      </c>
      <c r="B288" t="s" s="2">
        <v>596</v>
      </c>
      <c r="C288" t="s" s="2">
        <v>599</v>
      </c>
      <c r="D288" t="s" s="2">
        <v>600</v>
      </c>
      <c r="E288" t="n" s="3">
        <v>11.0</v>
      </c>
      <c r="F288" t="s" s="2">
        <v>18</v>
      </c>
      <c r="G288" t="n" s="3">
        <v>23274.0</v>
      </c>
      <c r="H288" t="n" s="3">
        <v>256014.0</v>
      </c>
      <c r="I288" t="n" s="2">
        <v>0.0</v>
      </c>
      <c r="J288" t="n" s="2">
        <v>0.0</v>
      </c>
      <c r="K288" t="n" s="3">
        <f>I288*N288+J288</f>
        <v>0.0</v>
      </c>
      <c r="L288" t="n" s="3">
        <f>K288-E288</f>
        <v>0.0</v>
      </c>
      <c r="M288" t="s" s="2">
        <v>19</v>
      </c>
      <c r="N288" t="n" s="2">
        <v>12.0</v>
      </c>
      <c r="O288" t="s" s="2">
        <v>20</v>
      </c>
    </row>
    <row r="289">
      <c r="A289" t="n" s="2">
        <v>287.0</v>
      </c>
      <c r="B289" t="s" s="2">
        <v>596</v>
      </c>
      <c r="C289" t="s" s="2">
        <v>601</v>
      </c>
      <c r="D289" t="s" s="2">
        <v>602</v>
      </c>
      <c r="E289" t="n" s="3">
        <v>16.0</v>
      </c>
      <c r="F289" t="s" s="2">
        <v>18</v>
      </c>
      <c r="G289" t="n" s="3">
        <v>23274.0</v>
      </c>
      <c r="H289" t="n" s="3">
        <v>372384.0</v>
      </c>
      <c r="I289" t="n" s="2">
        <v>0.0</v>
      </c>
      <c r="J289" t="n" s="2">
        <v>0.0</v>
      </c>
      <c r="K289" t="n" s="3">
        <f>I289*N289+J289</f>
        <v>0.0</v>
      </c>
      <c r="L289" t="n" s="3">
        <f>K289-E289</f>
        <v>0.0</v>
      </c>
      <c r="M289" t="s" s="2">
        <v>19</v>
      </c>
      <c r="N289" t="n" s="2">
        <v>12.0</v>
      </c>
      <c r="O289" t="s" s="2">
        <v>20</v>
      </c>
    </row>
    <row r="290">
      <c r="A290" t="n" s="2">
        <v>288.0</v>
      </c>
      <c r="B290" t="s" s="2">
        <v>596</v>
      </c>
      <c r="C290" t="s" s="2">
        <v>603</v>
      </c>
      <c r="D290" t="s" s="2">
        <v>604</v>
      </c>
      <c r="E290" t="n" s="3">
        <v>4.0</v>
      </c>
      <c r="F290" t="s" s="2">
        <v>18</v>
      </c>
      <c r="G290" t="n" s="3">
        <v>11070.0</v>
      </c>
      <c r="H290" t="n" s="3">
        <v>44280.0</v>
      </c>
      <c r="I290" t="n" s="2">
        <v>0.0</v>
      </c>
      <c r="J290" t="n" s="2">
        <v>0.0</v>
      </c>
      <c r="K290" t="n" s="3">
        <f>I290*N290+J290</f>
        <v>0.0</v>
      </c>
      <c r="L290" t="n" s="3">
        <f>K290-E290</f>
        <v>0.0</v>
      </c>
      <c r="M290" t="s" s="2">
        <v>19</v>
      </c>
      <c r="N290" t="n" s="2">
        <v>12.0</v>
      </c>
      <c r="O290" t="s" s="2">
        <v>20</v>
      </c>
    </row>
    <row r="291">
      <c r="A291" t="n" s="2">
        <v>289.0</v>
      </c>
      <c r="B291" t="s" s="2">
        <v>596</v>
      </c>
      <c r="C291" t="s" s="2">
        <v>605</v>
      </c>
      <c r="D291" t="s" s="2">
        <v>606</v>
      </c>
      <c r="E291" t="n" s="3">
        <v>13.0</v>
      </c>
      <c r="F291" t="s" s="2">
        <v>18</v>
      </c>
      <c r="G291" t="n" s="3">
        <v>62694.0</v>
      </c>
      <c r="H291" t="n" s="3">
        <v>815022.0</v>
      </c>
      <c r="I291" t="n" s="2">
        <v>0.0</v>
      </c>
      <c r="J291" t="n" s="2">
        <v>0.0</v>
      </c>
      <c r="K291" t="n" s="3">
        <f>I291*N291+J291</f>
        <v>0.0</v>
      </c>
      <c r="L291" t="n" s="3">
        <f>K291-E291</f>
        <v>0.0</v>
      </c>
      <c r="M291" t="s" s="2">
        <v>19</v>
      </c>
      <c r="N291" t="n" s="2">
        <v>12.0</v>
      </c>
      <c r="O291" t="s" s="2">
        <v>20</v>
      </c>
    </row>
    <row r="292">
      <c r="A292" t="n" s="2">
        <v>290.0</v>
      </c>
      <c r="B292" t="s" s="2">
        <v>596</v>
      </c>
      <c r="C292" t="s" s="2">
        <v>607</v>
      </c>
      <c r="D292" t="s" s="2">
        <v>608</v>
      </c>
      <c r="E292" t="n" s="3">
        <v>9.0</v>
      </c>
      <c r="F292" t="s" s="2">
        <v>18</v>
      </c>
      <c r="G292" t="n" s="3">
        <v>51030.0</v>
      </c>
      <c r="H292" t="n" s="3">
        <v>459270.0</v>
      </c>
      <c r="I292" t="n" s="2">
        <v>0.0</v>
      </c>
      <c r="J292" t="n" s="2">
        <v>0.0</v>
      </c>
      <c r="K292" t="n" s="3">
        <f>I292*N292+J292</f>
        <v>0.0</v>
      </c>
      <c r="L292" t="n" s="3">
        <f>K292-E292</f>
        <v>0.0</v>
      </c>
      <c r="M292" t="s" s="2">
        <v>19</v>
      </c>
      <c r="N292" t="n" s="2">
        <v>12.0</v>
      </c>
      <c r="O292" t="s" s="2">
        <v>20</v>
      </c>
    </row>
    <row r="293">
      <c r="A293" t="n" s="2">
        <v>291.0</v>
      </c>
      <c r="B293" t="s" s="2">
        <v>596</v>
      </c>
      <c r="C293" t="s" s="2">
        <v>609</v>
      </c>
      <c r="D293" t="s" s="2">
        <v>610</v>
      </c>
      <c r="E293" t="n" s="3">
        <v>14.0</v>
      </c>
      <c r="F293" t="s" s="2">
        <v>18</v>
      </c>
      <c r="G293" t="n" s="3">
        <v>46440.0</v>
      </c>
      <c r="H293" t="n" s="3">
        <v>650160.0</v>
      </c>
      <c r="I293" t="n" s="2">
        <v>0.0</v>
      </c>
      <c r="J293" t="n" s="2">
        <v>0.0</v>
      </c>
      <c r="K293" t="n" s="3">
        <f>I293*N293+J293</f>
        <v>0.0</v>
      </c>
      <c r="L293" t="n" s="3">
        <f>K293-E293</f>
        <v>0.0</v>
      </c>
      <c r="M293" t="s" s="2">
        <v>19</v>
      </c>
      <c r="N293" t="n" s="2">
        <v>12.0</v>
      </c>
      <c r="O293" t="s" s="2">
        <v>20</v>
      </c>
    </row>
    <row r="294">
      <c r="A294" t="n" s="2">
        <v>292.0</v>
      </c>
      <c r="B294" t="s" s="2">
        <v>596</v>
      </c>
      <c r="C294" t="s" s="2">
        <v>611</v>
      </c>
      <c r="D294" t="s" s="2">
        <v>612</v>
      </c>
      <c r="E294" t="n" s="3">
        <v>20.0</v>
      </c>
      <c r="F294" t="s" s="2">
        <v>18</v>
      </c>
      <c r="G294" t="n" s="3">
        <v>25920.0</v>
      </c>
      <c r="H294" t="n" s="3">
        <v>518400.0</v>
      </c>
      <c r="I294" t="n" s="2">
        <v>0.0</v>
      </c>
      <c r="J294" t="n" s="2">
        <v>0.0</v>
      </c>
      <c r="K294" t="n" s="3">
        <f>I294*N294+J294</f>
        <v>0.0</v>
      </c>
      <c r="L294" t="n" s="3">
        <f>K294-E294</f>
        <v>0.0</v>
      </c>
      <c r="M294" t="s" s="2">
        <v>19</v>
      </c>
      <c r="N294" t="n" s="2">
        <v>12.0</v>
      </c>
      <c r="O294" t="s" s="2">
        <v>20</v>
      </c>
    </row>
    <row r="295">
      <c r="A295" t="n" s="2">
        <v>293.0</v>
      </c>
      <c r="B295" t="s" s="2">
        <v>596</v>
      </c>
      <c r="C295" t="s" s="2">
        <v>613</v>
      </c>
      <c r="D295" t="s" s="2">
        <v>614</v>
      </c>
      <c r="E295" t="n" s="3">
        <v>16.0</v>
      </c>
      <c r="F295" t="s" s="2">
        <v>18</v>
      </c>
      <c r="G295" t="n" s="3">
        <v>67338.0</v>
      </c>
      <c r="H295" t="n" s="3">
        <v>1077408.0</v>
      </c>
      <c r="I295" t="n" s="2">
        <v>0.0</v>
      </c>
      <c r="J295" t="n" s="2">
        <v>0.0</v>
      </c>
      <c r="K295" t="n" s="3">
        <f>I295*N295+J295</f>
        <v>0.0</v>
      </c>
      <c r="L295" t="n" s="3">
        <f>K295-E295</f>
        <v>0.0</v>
      </c>
      <c r="M295" t="s" s="2">
        <v>19</v>
      </c>
      <c r="N295" t="n" s="2">
        <v>12.0</v>
      </c>
      <c r="O295" t="s" s="2">
        <v>20</v>
      </c>
    </row>
    <row r="296">
      <c r="A296" t="n" s="2">
        <v>294.0</v>
      </c>
      <c r="B296" t="s" s="2">
        <v>596</v>
      </c>
      <c r="C296" t="s" s="2">
        <v>615</v>
      </c>
      <c r="D296" t="s" s="2">
        <v>616</v>
      </c>
      <c r="E296" t="n" s="3">
        <v>14.0</v>
      </c>
      <c r="F296" t="s" s="2">
        <v>18</v>
      </c>
      <c r="G296" t="n" s="3">
        <v>67338.0</v>
      </c>
      <c r="H296" t="n" s="3">
        <v>942732.0</v>
      </c>
      <c r="I296" t="n" s="2">
        <v>0.0</v>
      </c>
      <c r="J296" t="n" s="2">
        <v>0.0</v>
      </c>
      <c r="K296" t="n" s="3">
        <f>I296*N296+J296</f>
        <v>0.0</v>
      </c>
      <c r="L296" t="n" s="3">
        <f>K296-E296</f>
        <v>0.0</v>
      </c>
      <c r="M296" t="s" s="2">
        <v>19</v>
      </c>
      <c r="N296" t="n" s="2">
        <v>12.0</v>
      </c>
      <c r="O296" t="s" s="2">
        <v>20</v>
      </c>
    </row>
    <row r="297">
      <c r="A297" t="n" s="2">
        <v>295.0</v>
      </c>
      <c r="B297" t="s" s="2">
        <v>596</v>
      </c>
      <c r="C297" t="s" s="2">
        <v>617</v>
      </c>
      <c r="D297" t="s" s="2">
        <v>618</v>
      </c>
      <c r="E297" t="n" s="3">
        <v>13.0</v>
      </c>
      <c r="F297" t="s" s="2">
        <v>18</v>
      </c>
      <c r="G297" t="n" s="3">
        <v>60102.0</v>
      </c>
      <c r="H297" t="n" s="3">
        <v>781326.0</v>
      </c>
      <c r="I297" t="n" s="2">
        <v>0.0</v>
      </c>
      <c r="J297" t="n" s="2">
        <v>0.0</v>
      </c>
      <c r="K297" t="n" s="3">
        <f>I297*N297+J297</f>
        <v>0.0</v>
      </c>
      <c r="L297" t="n" s="3">
        <f>K297-E297</f>
        <v>0.0</v>
      </c>
      <c r="M297" t="s" s="2">
        <v>19</v>
      </c>
      <c r="N297" t="n" s="2">
        <v>12.0</v>
      </c>
      <c r="O297" t="s" s="2">
        <v>20</v>
      </c>
    </row>
    <row r="298">
      <c r="A298" t="n" s="2">
        <v>296.0</v>
      </c>
      <c r="B298" t="s" s="2">
        <v>596</v>
      </c>
      <c r="C298" t="s" s="2">
        <v>619</v>
      </c>
      <c r="D298" t="s" s="2">
        <v>620</v>
      </c>
      <c r="E298" t="n" s="3">
        <v>15.0</v>
      </c>
      <c r="F298" t="s" s="2">
        <v>18</v>
      </c>
      <c r="G298" t="n" s="3">
        <v>52218.0</v>
      </c>
      <c r="H298" t="n" s="3">
        <v>783270.0</v>
      </c>
      <c r="I298" t="n" s="2">
        <v>0.0</v>
      </c>
      <c r="J298" t="n" s="2">
        <v>0.0</v>
      </c>
      <c r="K298" t="n" s="3">
        <f>I298*N298+J298</f>
        <v>0.0</v>
      </c>
      <c r="L298" t="n" s="3">
        <f>K298-E298</f>
        <v>0.0</v>
      </c>
      <c r="M298" t="s" s="2">
        <v>19</v>
      </c>
      <c r="N298" t="n" s="2">
        <v>12.0</v>
      </c>
      <c r="O298" t="s" s="2">
        <v>20</v>
      </c>
    </row>
    <row r="299">
      <c r="A299" t="n" s="2">
        <v>297.0</v>
      </c>
      <c r="B299" t="s" s="2">
        <v>596</v>
      </c>
      <c r="C299" t="s" s="2">
        <v>621</v>
      </c>
      <c r="D299" t="s" s="2">
        <v>622</v>
      </c>
      <c r="E299" t="n" s="3">
        <v>1.0</v>
      </c>
      <c r="F299" t="s" s="2">
        <v>18</v>
      </c>
      <c r="G299" t="n" s="3">
        <v>25920.0</v>
      </c>
      <c r="H299" t="n" s="3">
        <v>25920.0</v>
      </c>
      <c r="I299" t="n" s="2">
        <v>0.0</v>
      </c>
      <c r="J299" t="n" s="2">
        <v>0.0</v>
      </c>
      <c r="K299" t="n" s="3">
        <f>I299*N299+J299</f>
        <v>0.0</v>
      </c>
      <c r="L299" t="n" s="3">
        <f>K299-E299</f>
        <v>0.0</v>
      </c>
      <c r="M299" t="s" s="2">
        <v>19</v>
      </c>
      <c r="N299" t="n" s="2">
        <v>12.0</v>
      </c>
      <c r="O299" t="s" s="2">
        <v>20</v>
      </c>
    </row>
    <row r="300">
      <c r="A300" t="n" s="2">
        <v>298.0</v>
      </c>
      <c r="B300" t="s" s="2">
        <v>596</v>
      </c>
      <c r="C300" t="s" s="2">
        <v>623</v>
      </c>
      <c r="D300" t="s" s="2">
        <v>624</v>
      </c>
      <c r="E300" t="n" s="3">
        <v>15.0</v>
      </c>
      <c r="F300" t="s" s="2">
        <v>18</v>
      </c>
      <c r="G300" t="n" s="3">
        <v>49086.0</v>
      </c>
      <c r="H300" t="n" s="3">
        <v>736290.0</v>
      </c>
      <c r="I300" t="n" s="2">
        <v>0.0</v>
      </c>
      <c r="J300" t="n" s="2">
        <v>0.0</v>
      </c>
      <c r="K300" t="n" s="3">
        <f>I300*N300+J300</f>
        <v>0.0</v>
      </c>
      <c r="L300" t="n" s="3">
        <f>K300-E300</f>
        <v>0.0</v>
      </c>
      <c r="M300" t="s" s="2">
        <v>19</v>
      </c>
      <c r="N300" t="n" s="2">
        <v>12.0</v>
      </c>
      <c r="O300" t="s" s="2">
        <v>20</v>
      </c>
    </row>
    <row r="301">
      <c r="A301" t="n" s="2">
        <v>299.0</v>
      </c>
      <c r="B301" t="s" s="2">
        <v>596</v>
      </c>
      <c r="C301" t="s" s="2">
        <v>625</v>
      </c>
      <c r="D301" t="s" s="2">
        <v>626</v>
      </c>
      <c r="E301" t="n" s="3">
        <v>15.0</v>
      </c>
      <c r="F301" t="s" s="2">
        <v>18</v>
      </c>
      <c r="G301" t="n" s="3">
        <v>17550.0</v>
      </c>
      <c r="H301" t="n" s="3">
        <v>263250.0</v>
      </c>
      <c r="I301" t="n" s="2">
        <v>0.0</v>
      </c>
      <c r="J301" t="n" s="2">
        <v>0.0</v>
      </c>
      <c r="K301" t="n" s="3">
        <f>I301*N301+J301</f>
        <v>0.0</v>
      </c>
      <c r="L301" t="n" s="3">
        <f>K301-E301</f>
        <v>0.0</v>
      </c>
      <c r="M301" t="s" s="2">
        <v>19</v>
      </c>
      <c r="N301" t="n" s="2">
        <v>24.0</v>
      </c>
      <c r="O301" t="s" s="2">
        <v>20</v>
      </c>
    </row>
    <row r="302">
      <c r="A302" t="n" s="2">
        <v>300.0</v>
      </c>
      <c r="B302" t="s" s="2">
        <v>596</v>
      </c>
      <c r="C302" t="s" s="2">
        <v>627</v>
      </c>
      <c r="D302" t="s" s="2">
        <v>628</v>
      </c>
      <c r="E302" t="n" s="3">
        <v>12.0</v>
      </c>
      <c r="F302" t="s" s="2">
        <v>18</v>
      </c>
      <c r="G302" t="n" s="3">
        <v>42498.0</v>
      </c>
      <c r="H302" t="n" s="3">
        <v>509976.0</v>
      </c>
      <c r="I302" t="n" s="2">
        <v>0.0</v>
      </c>
      <c r="J302" t="n" s="2">
        <v>0.0</v>
      </c>
      <c r="K302" t="n" s="3">
        <f>I302*N302+J302</f>
        <v>0.0</v>
      </c>
      <c r="L302" t="n" s="3">
        <f>K302-E302</f>
        <v>0.0</v>
      </c>
      <c r="M302" t="s" s="2">
        <v>19</v>
      </c>
      <c r="N302" t="n" s="2">
        <v>12.0</v>
      </c>
      <c r="O302" t="s" s="2">
        <v>20</v>
      </c>
    </row>
    <row r="303">
      <c r="A303" t="n" s="2">
        <v>301.0</v>
      </c>
      <c r="B303" t="s" s="2">
        <v>596</v>
      </c>
      <c r="C303" t="s" s="2">
        <v>629</v>
      </c>
      <c r="D303" t="s" s="2">
        <v>630</v>
      </c>
      <c r="E303" t="n" s="3">
        <v>24.0</v>
      </c>
      <c r="F303" t="s" s="2">
        <v>18</v>
      </c>
      <c r="G303" t="n" s="3">
        <v>34100.0</v>
      </c>
      <c r="H303" t="n" s="3">
        <v>818400.0</v>
      </c>
      <c r="I303" t="n" s="2">
        <v>0.0</v>
      </c>
      <c r="J303" t="n" s="2">
        <v>0.0</v>
      </c>
      <c r="K303" t="n" s="3">
        <f>I303*N303+J303</f>
        <v>0.0</v>
      </c>
      <c r="L303" t="n" s="3">
        <f>K303-E303</f>
        <v>0.0</v>
      </c>
      <c r="M303" t="s" s="2">
        <v>19</v>
      </c>
      <c r="N303" t="n" s="2">
        <v>12.0</v>
      </c>
      <c r="O303" t="s" s="2">
        <v>247</v>
      </c>
    </row>
    <row r="304">
      <c r="A304" t="n" s="2">
        <v>302.0</v>
      </c>
      <c r="B304" t="s" s="2">
        <v>596</v>
      </c>
      <c r="C304" t="s" s="2">
        <v>631</v>
      </c>
      <c r="D304" t="s" s="2">
        <v>632</v>
      </c>
      <c r="E304" t="n" s="3">
        <v>35.0</v>
      </c>
      <c r="F304" t="s" s="2">
        <v>18</v>
      </c>
      <c r="G304" t="n" s="3">
        <v>34100.0</v>
      </c>
      <c r="H304" t="n" s="3">
        <v>1193500.0</v>
      </c>
      <c r="I304" t="n" s="2">
        <v>0.0</v>
      </c>
      <c r="J304" t="n" s="2">
        <v>0.0</v>
      </c>
      <c r="K304" t="n" s="3">
        <f>I304*N304+J304</f>
        <v>0.0</v>
      </c>
      <c r="L304" t="n" s="3">
        <f>K304-E304</f>
        <v>0.0</v>
      </c>
      <c r="M304" t="s" s="2">
        <v>19</v>
      </c>
      <c r="N304" t="n" s="2">
        <v>12.0</v>
      </c>
      <c r="O304" t="s" s="2">
        <v>247</v>
      </c>
    </row>
    <row r="305">
      <c r="A305" t="n" s="2">
        <v>303.0</v>
      </c>
      <c r="B305" t="s" s="2">
        <v>596</v>
      </c>
      <c r="C305" t="s" s="2">
        <v>633</v>
      </c>
      <c r="D305" t="s" s="2">
        <v>634</v>
      </c>
      <c r="E305" t="n" s="3">
        <v>49.0</v>
      </c>
      <c r="F305" t="s" s="2">
        <v>18</v>
      </c>
      <c r="G305" t="n" s="3">
        <v>34100.0</v>
      </c>
      <c r="H305" t="n" s="3">
        <v>1670900.0</v>
      </c>
      <c r="I305" t="n" s="2">
        <v>0.0</v>
      </c>
      <c r="J305" t="n" s="2">
        <v>0.0</v>
      </c>
      <c r="K305" t="n" s="3">
        <f>I305*N305+J305</f>
        <v>0.0</v>
      </c>
      <c r="L305" t="n" s="3">
        <f>K305-E305</f>
        <v>0.0</v>
      </c>
      <c r="M305" t="s" s="2">
        <v>19</v>
      </c>
      <c r="N305" t="n" s="2">
        <v>12.0</v>
      </c>
      <c r="O305" t="s" s="2">
        <v>247</v>
      </c>
    </row>
    <row r="306">
      <c r="A306" t="n" s="2">
        <v>304.0</v>
      </c>
      <c r="B306" t="s" s="2">
        <v>596</v>
      </c>
      <c r="C306" t="s" s="2">
        <v>635</v>
      </c>
      <c r="D306" t="s" s="2">
        <v>636</v>
      </c>
      <c r="E306" t="n" s="3">
        <v>45.0</v>
      </c>
      <c r="F306" t="s" s="2">
        <v>18</v>
      </c>
      <c r="G306" t="n" s="3">
        <v>34100.0</v>
      </c>
      <c r="H306" t="n" s="3">
        <v>1534500.0</v>
      </c>
      <c r="I306" t="n" s="2">
        <v>0.0</v>
      </c>
      <c r="J306" t="n" s="2">
        <v>0.0</v>
      </c>
      <c r="K306" t="n" s="3">
        <f>I306*N306+J306</f>
        <v>0.0</v>
      </c>
      <c r="L306" t="n" s="3">
        <f>K306-E306</f>
        <v>0.0</v>
      </c>
      <c r="M306" t="s" s="2">
        <v>19</v>
      </c>
      <c r="N306" t="n" s="2">
        <v>12.0</v>
      </c>
      <c r="O306" t="s" s="2">
        <v>247</v>
      </c>
    </row>
    <row r="307">
      <c r="A307" t="n" s="2">
        <v>305.0</v>
      </c>
      <c r="B307" t="s" s="2">
        <v>596</v>
      </c>
      <c r="C307" t="s" s="2">
        <v>637</v>
      </c>
      <c r="D307" t="s" s="2">
        <v>638</v>
      </c>
      <c r="E307" t="n" s="3">
        <v>33.0</v>
      </c>
      <c r="F307" t="s" s="2">
        <v>18</v>
      </c>
      <c r="G307" t="n" s="3">
        <v>34100.0</v>
      </c>
      <c r="H307" t="n" s="3">
        <v>1125300.0</v>
      </c>
      <c r="I307" t="n" s="2">
        <v>0.0</v>
      </c>
      <c r="J307" t="n" s="2">
        <v>0.0</v>
      </c>
      <c r="K307" t="n" s="3">
        <f>I307*N307+J307</f>
        <v>0.0</v>
      </c>
      <c r="L307" t="n" s="3">
        <f>K307-E307</f>
        <v>0.0</v>
      </c>
      <c r="M307" t="s" s="2">
        <v>19</v>
      </c>
      <c r="N307" t="n" s="2">
        <v>12.0</v>
      </c>
      <c r="O307" t="s" s="2">
        <v>247</v>
      </c>
    </row>
    <row r="308">
      <c r="A308" t="n" s="2">
        <v>306.0</v>
      </c>
      <c r="B308" t="s" s="2">
        <v>596</v>
      </c>
      <c r="C308" t="s" s="2">
        <v>639</v>
      </c>
      <c r="D308" t="s" s="2">
        <v>640</v>
      </c>
      <c r="E308" t="n" s="3">
        <v>6.0</v>
      </c>
      <c r="F308" t="s" s="2">
        <v>18</v>
      </c>
      <c r="G308" t="n" s="3">
        <v>51535.0</v>
      </c>
      <c r="H308" t="n" s="3">
        <v>309210.0</v>
      </c>
      <c r="I308" t="n" s="2">
        <v>0.0</v>
      </c>
      <c r="J308" t="n" s="2">
        <v>0.0</v>
      </c>
      <c r="K308" t="n" s="3">
        <f>I308*N308+J308</f>
        <v>0.0</v>
      </c>
      <c r="L308" t="n" s="3">
        <f>K308-E308</f>
        <v>0.0</v>
      </c>
      <c r="M308" t="s" s="2">
        <v>19</v>
      </c>
      <c r="N308" t="n" s="2">
        <v>12.0</v>
      </c>
      <c r="O308" t="s" s="2">
        <v>20</v>
      </c>
    </row>
    <row r="309">
      <c r="A309" t="n" s="2">
        <v>307.0</v>
      </c>
      <c r="B309" t="s" s="2">
        <v>596</v>
      </c>
      <c r="C309" t="s" s="2">
        <v>641</v>
      </c>
      <c r="D309" t="s" s="2">
        <v>642</v>
      </c>
      <c r="E309" t="n" s="3">
        <v>15.0</v>
      </c>
      <c r="F309" t="s" s="2">
        <v>18</v>
      </c>
      <c r="G309" t="n" s="3">
        <v>21175.0</v>
      </c>
      <c r="H309" t="n" s="3">
        <v>317625.0</v>
      </c>
      <c r="I309" t="n" s="2">
        <v>0.0</v>
      </c>
      <c r="J309" t="n" s="2">
        <v>0.0</v>
      </c>
      <c r="K309" t="n" s="3">
        <f>I309*N309+J309</f>
        <v>0.0</v>
      </c>
      <c r="L309" t="n" s="3">
        <f>K309-E309</f>
        <v>0.0</v>
      </c>
      <c r="M309" t="s" s="2">
        <v>19</v>
      </c>
      <c r="N309" t="n" s="2">
        <v>24.0</v>
      </c>
      <c r="O309" t="s" s="2">
        <v>20</v>
      </c>
    </row>
    <row r="310">
      <c r="A310" t="n" s="2">
        <v>308.0</v>
      </c>
      <c r="B310" t="s" s="2">
        <v>596</v>
      </c>
      <c r="C310" t="s" s="2">
        <v>643</v>
      </c>
      <c r="D310" t="s" s="2">
        <v>644</v>
      </c>
      <c r="E310" t="n" s="3">
        <v>107.0</v>
      </c>
      <c r="F310" t="s" s="2">
        <v>18</v>
      </c>
      <c r="G310" t="n" s="3">
        <v>4644.0</v>
      </c>
      <c r="H310" t="n" s="3">
        <v>496908.0</v>
      </c>
      <c r="I310" t="n" s="2">
        <v>0.0</v>
      </c>
      <c r="J310" t="n" s="2">
        <v>0.0</v>
      </c>
      <c r="K310" t="n" s="3">
        <f>I310*N310+J310</f>
        <v>0.0</v>
      </c>
      <c r="L310" t="n" s="3">
        <f>K310-E310</f>
        <v>0.0</v>
      </c>
      <c r="M310" t="s" s="2">
        <v>19</v>
      </c>
      <c r="N310" t="n" s="2">
        <v>24.0</v>
      </c>
      <c r="O310" t="s" s="2">
        <v>389</v>
      </c>
    </row>
    <row r="311">
      <c r="A311" t="n" s="2">
        <v>309.0</v>
      </c>
      <c r="B311" t="s" s="2">
        <v>645</v>
      </c>
      <c r="C311" t="s" s="2">
        <v>646</v>
      </c>
      <c r="D311" t="s" s="2">
        <v>647</v>
      </c>
      <c r="E311" t="n" s="3">
        <v>21.0</v>
      </c>
      <c r="F311" t="s" s="2">
        <v>18</v>
      </c>
      <c r="G311" t="n" s="3">
        <v>9720.0</v>
      </c>
      <c r="H311" t="n" s="3">
        <v>204120.0</v>
      </c>
      <c r="I311" t="n" s="2">
        <v>0.0</v>
      </c>
      <c r="J311" t="n" s="2">
        <v>0.0</v>
      </c>
      <c r="K311" t="n" s="3">
        <f>I311*N311+J311</f>
        <v>0.0</v>
      </c>
      <c r="L311" t="n" s="3">
        <f>K311-E311</f>
        <v>0.0</v>
      </c>
      <c r="M311" t="s" s="2">
        <v>19</v>
      </c>
      <c r="N311" t="n" s="2">
        <v>12.0</v>
      </c>
      <c r="O311" t="s" s="2">
        <v>648</v>
      </c>
    </row>
    <row r="312">
      <c r="A312" t="n" s="2">
        <v>310.0</v>
      </c>
      <c r="B312" t="s" s="2">
        <v>645</v>
      </c>
      <c r="C312" t="s" s="2">
        <v>649</v>
      </c>
      <c r="D312" t="s" s="2">
        <v>650</v>
      </c>
      <c r="E312" t="n" s="3">
        <v>10.0</v>
      </c>
      <c r="F312" t="s" s="2">
        <v>18</v>
      </c>
      <c r="G312" t="n" s="3">
        <v>12204.0</v>
      </c>
      <c r="H312" t="n" s="3">
        <v>122040.0</v>
      </c>
      <c r="I312" t="n" s="2">
        <v>0.0</v>
      </c>
      <c r="J312" t="n" s="2">
        <v>0.0</v>
      </c>
      <c r="K312" t="n" s="3">
        <f>I312*N312+J312</f>
        <v>0.0</v>
      </c>
      <c r="L312" t="n" s="3">
        <f>K312-E312</f>
        <v>0.0</v>
      </c>
      <c r="M312" t="s" s="2">
        <v>19</v>
      </c>
      <c r="N312" t="n" s="2">
        <v>12.0</v>
      </c>
      <c r="O312" t="s" s="2">
        <v>648</v>
      </c>
    </row>
    <row r="313">
      <c r="A313" t="n" s="2">
        <v>311.0</v>
      </c>
      <c r="B313" t="s" s="2">
        <v>645</v>
      </c>
      <c r="C313" t="s" s="2">
        <v>651</v>
      </c>
      <c r="D313" t="s" s="2">
        <v>652</v>
      </c>
      <c r="E313" t="n" s="3">
        <v>17.0</v>
      </c>
      <c r="F313" t="s" s="2">
        <v>18</v>
      </c>
      <c r="G313" t="n" s="3">
        <v>9720.0</v>
      </c>
      <c r="H313" t="n" s="3">
        <v>165240.0</v>
      </c>
      <c r="I313" t="n" s="2">
        <v>0.0</v>
      </c>
      <c r="J313" t="n" s="2">
        <v>0.0</v>
      </c>
      <c r="K313" t="n" s="3">
        <f>I313*N313+J313</f>
        <v>0.0</v>
      </c>
      <c r="L313" t="n" s="3">
        <f>K313-E313</f>
        <v>0.0</v>
      </c>
      <c r="M313" t="s" s="2">
        <v>19</v>
      </c>
      <c r="N313" t="n" s="2">
        <v>12.0</v>
      </c>
      <c r="O313" t="s" s="2">
        <v>648</v>
      </c>
    </row>
    <row r="314">
      <c r="A314" t="n" s="2">
        <v>312.0</v>
      </c>
      <c r="B314" t="s" s="2">
        <v>645</v>
      </c>
      <c r="C314" t="s" s="2">
        <v>653</v>
      </c>
      <c r="D314" t="s" s="2">
        <v>654</v>
      </c>
      <c r="E314" t="n" s="3">
        <v>0.0</v>
      </c>
      <c r="F314" t="s" s="2">
        <v>18</v>
      </c>
      <c r="G314" t="n" s="3">
        <v>12204.0</v>
      </c>
      <c r="H314" t="n" s="3">
        <v>0.0</v>
      </c>
      <c r="I314" t="n" s="2">
        <v>0.0</v>
      </c>
      <c r="J314" t="n" s="2">
        <v>0.0</v>
      </c>
      <c r="K314" t="n" s="3">
        <f>I314*N314+J314</f>
        <v>0.0</v>
      </c>
      <c r="L314" t="n" s="3">
        <f>K314-E314</f>
        <v>0.0</v>
      </c>
      <c r="M314" t="s" s="2">
        <v>19</v>
      </c>
      <c r="N314" t="n" s="2">
        <v>12.0</v>
      </c>
      <c r="O314" t="s" s="2">
        <v>648</v>
      </c>
    </row>
    <row r="315">
      <c r="A315" t="n" s="2">
        <v>313.0</v>
      </c>
      <c r="B315" t="s" s="2">
        <v>645</v>
      </c>
      <c r="C315" t="s" s="2">
        <v>655</v>
      </c>
      <c r="D315" t="s" s="2">
        <v>656</v>
      </c>
      <c r="E315" t="n" s="3">
        <v>24.0</v>
      </c>
      <c r="F315" t="s" s="2">
        <v>18</v>
      </c>
      <c r="G315" t="n" s="3">
        <v>9720.0</v>
      </c>
      <c r="H315" t="n" s="3">
        <v>233280.0</v>
      </c>
      <c r="I315" t="n" s="2">
        <v>0.0</v>
      </c>
      <c r="J315" t="n" s="2">
        <v>0.0</v>
      </c>
      <c r="K315" t="n" s="3">
        <f>I315*N315+J315</f>
        <v>0.0</v>
      </c>
      <c r="L315" t="n" s="3">
        <f>K315-E315</f>
        <v>0.0</v>
      </c>
      <c r="M315" t="s" s="2">
        <v>19</v>
      </c>
      <c r="N315" t="n" s="2">
        <v>12.0</v>
      </c>
      <c r="O315" t="s" s="2">
        <v>648</v>
      </c>
    </row>
    <row r="316">
      <c r="A316" t="n" s="2">
        <v>314.0</v>
      </c>
      <c r="B316" t="s" s="2">
        <v>645</v>
      </c>
      <c r="C316" t="s" s="2">
        <v>657</v>
      </c>
      <c r="D316" t="s" s="2">
        <v>658</v>
      </c>
      <c r="E316" t="n" s="3">
        <v>0.0</v>
      </c>
      <c r="F316" t="s" s="2">
        <v>18</v>
      </c>
      <c r="G316" t="n" s="3">
        <v>9720.0</v>
      </c>
      <c r="H316" t="n" s="3">
        <v>0.0</v>
      </c>
      <c r="I316" t="n" s="2">
        <v>0.0</v>
      </c>
      <c r="J316" t="n" s="2">
        <v>0.0</v>
      </c>
      <c r="K316" t="n" s="3">
        <f>I316*N316+J316</f>
        <v>0.0</v>
      </c>
      <c r="L316" t="n" s="3">
        <f>K316-E316</f>
        <v>0.0</v>
      </c>
      <c r="M316" t="s" s="2">
        <v>19</v>
      </c>
      <c r="N316" t="n" s="2">
        <v>12.0</v>
      </c>
      <c r="O316" t="s" s="2">
        <v>648</v>
      </c>
    </row>
    <row r="317">
      <c r="A317" t="n" s="2">
        <v>315.0</v>
      </c>
      <c r="B317" t="s" s="2">
        <v>645</v>
      </c>
      <c r="C317" t="s" s="2">
        <v>659</v>
      </c>
      <c r="D317" t="s" s="2">
        <v>660</v>
      </c>
      <c r="E317" t="n" s="3">
        <v>12.0</v>
      </c>
      <c r="F317" t="s" s="2">
        <v>18</v>
      </c>
      <c r="G317" t="n" s="3">
        <v>12204.0</v>
      </c>
      <c r="H317" t="n" s="3">
        <v>146448.0</v>
      </c>
      <c r="I317" t="n" s="2">
        <v>0.0</v>
      </c>
      <c r="J317" t="n" s="2">
        <v>0.0</v>
      </c>
      <c r="K317" t="n" s="3">
        <f>I317*N317+J317</f>
        <v>0.0</v>
      </c>
      <c r="L317" t="n" s="3">
        <f>K317-E317</f>
        <v>0.0</v>
      </c>
      <c r="M317" t="s" s="2">
        <v>19</v>
      </c>
      <c r="N317" t="n" s="2">
        <v>12.0</v>
      </c>
      <c r="O317" t="s" s="2">
        <v>648</v>
      </c>
    </row>
    <row r="318">
      <c r="A318" t="n" s="2">
        <v>316.0</v>
      </c>
      <c r="B318" t="s" s="2">
        <v>645</v>
      </c>
      <c r="C318" t="s" s="2">
        <v>661</v>
      </c>
      <c r="D318" t="s" s="2">
        <v>662</v>
      </c>
      <c r="E318" t="n" s="3">
        <v>0.0</v>
      </c>
      <c r="F318" t="s" s="2">
        <v>18</v>
      </c>
      <c r="G318" t="n" s="3">
        <v>12204.0</v>
      </c>
      <c r="H318" t="n" s="3">
        <v>0.0</v>
      </c>
      <c r="I318" t="n" s="2">
        <v>0.0</v>
      </c>
      <c r="J318" t="n" s="2">
        <v>0.0</v>
      </c>
      <c r="K318" t="n" s="3">
        <f>I318*N318+J318</f>
        <v>0.0</v>
      </c>
      <c r="L318" t="n" s="3">
        <f>K318-E318</f>
        <v>0.0</v>
      </c>
      <c r="M318" t="s" s="2">
        <v>19</v>
      </c>
      <c r="N318" t="n" s="2">
        <v>12.0</v>
      </c>
      <c r="O318" t="s" s="2">
        <v>648</v>
      </c>
    </row>
    <row r="319">
      <c r="A319" t="n" s="2">
        <v>317.0</v>
      </c>
      <c r="B319" t="s" s="2">
        <v>645</v>
      </c>
      <c r="C319" t="s" s="2">
        <v>663</v>
      </c>
      <c r="D319" t="s" s="2">
        <v>664</v>
      </c>
      <c r="E319" t="n" s="3">
        <v>0.0</v>
      </c>
      <c r="F319" t="s" s="2">
        <v>18</v>
      </c>
      <c r="G319" t="n" s="3">
        <v>12204.0</v>
      </c>
      <c r="H319" t="n" s="3">
        <v>0.0</v>
      </c>
      <c r="I319" t="n" s="2">
        <v>0.0</v>
      </c>
      <c r="J319" t="n" s="2">
        <v>0.0</v>
      </c>
      <c r="K319" t="n" s="3">
        <f>I319*N319+J319</f>
        <v>0.0</v>
      </c>
      <c r="L319" t="n" s="3">
        <f>K319-E319</f>
        <v>0.0</v>
      </c>
      <c r="M319" t="s" s="2">
        <v>19</v>
      </c>
      <c r="N319" t="n" s="2">
        <v>12.0</v>
      </c>
      <c r="O319" t="s" s="2">
        <v>648</v>
      </c>
    </row>
    <row r="320">
      <c r="A320" t="n" s="2">
        <v>318.0</v>
      </c>
      <c r="B320" t="s" s="2">
        <v>645</v>
      </c>
      <c r="C320" t="s" s="2">
        <v>665</v>
      </c>
      <c r="D320" t="s" s="2">
        <v>666</v>
      </c>
      <c r="E320" t="n" s="3">
        <v>28.0</v>
      </c>
      <c r="F320" t="s" s="2">
        <v>18</v>
      </c>
      <c r="G320" t="n" s="3">
        <v>8586.0</v>
      </c>
      <c r="H320" t="n" s="3">
        <v>240408.0</v>
      </c>
      <c r="I320" t="n" s="2">
        <v>0.0</v>
      </c>
      <c r="J320" t="n" s="2">
        <v>0.0</v>
      </c>
      <c r="K320" t="n" s="3">
        <f>I320*N320+J320</f>
        <v>0.0</v>
      </c>
      <c r="L320" t="n" s="3">
        <f>K320-E320</f>
        <v>0.0</v>
      </c>
      <c r="M320" t="s" s="2">
        <v>19</v>
      </c>
      <c r="N320" t="n" s="2">
        <v>16.0</v>
      </c>
      <c r="O320" t="s" s="2">
        <v>648</v>
      </c>
    </row>
    <row r="321">
      <c r="A321" t="n" s="2">
        <v>319.0</v>
      </c>
      <c r="B321" t="s" s="2">
        <v>645</v>
      </c>
      <c r="C321" t="s" s="2">
        <v>667</v>
      </c>
      <c r="D321" t="s" s="2">
        <v>666</v>
      </c>
      <c r="E321" t="n" s="3">
        <v>4.0</v>
      </c>
      <c r="F321" t="s" s="2">
        <v>18</v>
      </c>
      <c r="G321" t="n" s="3">
        <v>8586.0</v>
      </c>
      <c r="H321" t="n" s="3">
        <v>34344.0</v>
      </c>
      <c r="I321" t="n" s="2">
        <v>0.0</v>
      </c>
      <c r="J321" t="n" s="2">
        <v>0.0</v>
      </c>
      <c r="K321" t="n" s="3">
        <f>I321*N321+J321</f>
        <v>0.0</v>
      </c>
      <c r="L321" t="n" s="3">
        <f>K321-E321</f>
        <v>0.0</v>
      </c>
      <c r="M321" t="s" s="2">
        <v>19</v>
      </c>
      <c r="N321" t="n" s="2">
        <v>16.0</v>
      </c>
      <c r="O321" t="s" s="2">
        <v>648</v>
      </c>
    </row>
    <row r="322">
      <c r="A322" t="n" s="2">
        <v>320.0</v>
      </c>
      <c r="B322" t="s" s="2">
        <v>645</v>
      </c>
      <c r="C322" t="s" s="2">
        <v>668</v>
      </c>
      <c r="D322" t="s" s="2">
        <v>669</v>
      </c>
      <c r="E322" t="n" s="3">
        <v>41.0</v>
      </c>
      <c r="F322" t="s" s="2">
        <v>18</v>
      </c>
      <c r="G322" t="n" s="3">
        <v>8586.0</v>
      </c>
      <c r="H322" t="n" s="3">
        <v>352026.0</v>
      </c>
      <c r="I322" t="n" s="2">
        <v>0.0</v>
      </c>
      <c r="J322" t="n" s="2">
        <v>0.0</v>
      </c>
      <c r="K322" t="n" s="3">
        <f>I322*N322+J322</f>
        <v>0.0</v>
      </c>
      <c r="L322" t="n" s="3">
        <f>K322-E322</f>
        <v>0.0</v>
      </c>
      <c r="M322" t="s" s="2">
        <v>19</v>
      </c>
      <c r="N322" t="n" s="2">
        <v>16.0</v>
      </c>
      <c r="O322" t="s" s="2">
        <v>648</v>
      </c>
    </row>
    <row r="323">
      <c r="A323" t="n" s="2">
        <v>321.0</v>
      </c>
      <c r="B323" t="s" s="2">
        <v>645</v>
      </c>
      <c r="C323" t="s" s="2">
        <v>670</v>
      </c>
      <c r="D323" t="s" s="2">
        <v>671</v>
      </c>
      <c r="E323" t="n" s="3">
        <v>19.0</v>
      </c>
      <c r="F323" t="s" s="2">
        <v>18</v>
      </c>
      <c r="G323" t="n" s="3">
        <v>9720.0</v>
      </c>
      <c r="H323" t="n" s="3">
        <v>184680.0</v>
      </c>
      <c r="I323" t="n" s="2">
        <v>0.0</v>
      </c>
      <c r="J323" t="n" s="2">
        <v>0.0</v>
      </c>
      <c r="K323" t="n" s="3">
        <f>I323*N323+J323</f>
        <v>0.0</v>
      </c>
      <c r="L323" t="n" s="3">
        <f>K323-E323</f>
        <v>0.0</v>
      </c>
      <c r="M323" t="s" s="2">
        <v>19</v>
      </c>
      <c r="N323" t="n" s="2">
        <v>12.0</v>
      </c>
      <c r="O323" t="s" s="2">
        <v>648</v>
      </c>
    </row>
    <row r="324">
      <c r="A324" t="n" s="2">
        <v>322.0</v>
      </c>
      <c r="B324" t="s" s="2">
        <v>645</v>
      </c>
      <c r="C324" t="s" s="2">
        <v>672</v>
      </c>
      <c r="D324" t="s" s="2">
        <v>673</v>
      </c>
      <c r="E324" t="n" s="3">
        <v>13.0</v>
      </c>
      <c r="F324" t="s" s="2">
        <v>18</v>
      </c>
      <c r="G324" t="n" s="3">
        <v>9720.0</v>
      </c>
      <c r="H324" t="n" s="3">
        <v>126360.0</v>
      </c>
      <c r="I324" t="n" s="2">
        <v>0.0</v>
      </c>
      <c r="J324" t="n" s="2">
        <v>0.0</v>
      </c>
      <c r="K324" t="n" s="3">
        <f>I324*N324+J324</f>
        <v>0.0</v>
      </c>
      <c r="L324" t="n" s="3">
        <f>K324-E324</f>
        <v>0.0</v>
      </c>
      <c r="M324" t="s" s="2">
        <v>19</v>
      </c>
      <c r="N324" t="n" s="2">
        <v>12.0</v>
      </c>
      <c r="O324" t="s" s="2">
        <v>648</v>
      </c>
    </row>
    <row r="325">
      <c r="A325" t="n" s="2">
        <v>323.0</v>
      </c>
      <c r="B325" t="s" s="2">
        <v>645</v>
      </c>
      <c r="C325" t="s" s="2">
        <v>674</v>
      </c>
      <c r="D325" t="s" s="2">
        <v>675</v>
      </c>
      <c r="E325" t="n" s="3">
        <v>0.0</v>
      </c>
      <c r="F325" t="s" s="2">
        <v>18</v>
      </c>
      <c r="G325" t="n" s="3">
        <v>12204.0</v>
      </c>
      <c r="H325" t="n" s="3">
        <v>0.0</v>
      </c>
      <c r="I325" t="n" s="2">
        <v>0.0</v>
      </c>
      <c r="J325" t="n" s="2">
        <v>0.0</v>
      </c>
      <c r="K325" t="n" s="3">
        <f>I325*N325+J325</f>
        <v>0.0</v>
      </c>
      <c r="L325" t="n" s="3">
        <f>K325-E325</f>
        <v>0.0</v>
      </c>
      <c r="M325" t="s" s="2">
        <v>19</v>
      </c>
      <c r="N325" t="n" s="2">
        <v>12.0</v>
      </c>
      <c r="O325" t="s" s="2">
        <v>648</v>
      </c>
    </row>
    <row r="326">
      <c r="A326" t="n" s="2">
        <v>324.0</v>
      </c>
      <c r="B326" t="s" s="2">
        <v>645</v>
      </c>
      <c r="C326" t="s" s="2">
        <v>676</v>
      </c>
      <c r="D326" t="s" s="2">
        <v>677</v>
      </c>
      <c r="E326" t="n" s="3">
        <v>18.0</v>
      </c>
      <c r="F326" t="s" s="2">
        <v>18</v>
      </c>
      <c r="G326" t="n" s="3">
        <v>12204.0</v>
      </c>
      <c r="H326" t="n" s="3">
        <v>219672.0</v>
      </c>
      <c r="I326" t="n" s="2">
        <v>0.0</v>
      </c>
      <c r="J326" t="n" s="2">
        <v>0.0</v>
      </c>
      <c r="K326" t="n" s="3">
        <f>I326*N326+J326</f>
        <v>0.0</v>
      </c>
      <c r="L326" t="n" s="3">
        <f>K326-E326</f>
        <v>0.0</v>
      </c>
      <c r="M326" t="s" s="2">
        <v>19</v>
      </c>
      <c r="N326" t="n" s="2">
        <v>12.0</v>
      </c>
      <c r="O326" t="s" s="2">
        <v>648</v>
      </c>
    </row>
    <row r="327">
      <c r="A327" t="n" s="2">
        <v>325.0</v>
      </c>
      <c r="B327" t="s" s="2">
        <v>645</v>
      </c>
      <c r="C327" t="s" s="2">
        <v>678</v>
      </c>
      <c r="D327" t="s" s="2">
        <v>679</v>
      </c>
      <c r="E327" t="n" s="3">
        <v>14.0</v>
      </c>
      <c r="F327" t="s" s="2">
        <v>18</v>
      </c>
      <c r="G327" t="n" s="3">
        <v>9720.0</v>
      </c>
      <c r="H327" t="n" s="3">
        <v>136080.0</v>
      </c>
      <c r="I327" t="n" s="2">
        <v>0.0</v>
      </c>
      <c r="J327" t="n" s="2">
        <v>0.0</v>
      </c>
      <c r="K327" t="n" s="3">
        <f>I327*N327+J327</f>
        <v>0.0</v>
      </c>
      <c r="L327" t="n" s="3">
        <f>K327-E327</f>
        <v>0.0</v>
      </c>
      <c r="M327" t="s" s="2">
        <v>19</v>
      </c>
      <c r="N327" t="n" s="2">
        <v>12.0</v>
      </c>
      <c r="O327" t="s" s="2">
        <v>648</v>
      </c>
    </row>
    <row r="328">
      <c r="A328" t="n" s="2">
        <v>326.0</v>
      </c>
      <c r="B328" t="s" s="2">
        <v>645</v>
      </c>
      <c r="C328" t="s" s="2">
        <v>680</v>
      </c>
      <c r="D328" t="s" s="2">
        <v>681</v>
      </c>
      <c r="E328" t="n" s="3">
        <v>26.0</v>
      </c>
      <c r="F328" t="s" s="2">
        <v>18</v>
      </c>
      <c r="G328" t="n" s="3">
        <v>8586.0</v>
      </c>
      <c r="H328" t="n" s="3">
        <v>223236.0</v>
      </c>
      <c r="I328" t="n" s="2">
        <v>0.0</v>
      </c>
      <c r="J328" t="n" s="2">
        <v>0.0</v>
      </c>
      <c r="K328" t="n" s="3">
        <f>I328*N328+J328</f>
        <v>0.0</v>
      </c>
      <c r="L328" t="n" s="3">
        <f>K328-E328</f>
        <v>0.0</v>
      </c>
      <c r="M328" t="s" s="2">
        <v>19</v>
      </c>
      <c r="N328" t="n" s="2">
        <v>16.0</v>
      </c>
      <c r="O328" t="s" s="2">
        <v>648</v>
      </c>
    </row>
    <row r="329">
      <c r="A329" t="n" s="2">
        <v>327.0</v>
      </c>
      <c r="B329" t="s" s="2">
        <v>645</v>
      </c>
      <c r="C329" t="s" s="2">
        <v>682</v>
      </c>
      <c r="D329" t="s" s="2">
        <v>681</v>
      </c>
      <c r="E329" t="n" s="3">
        <v>20.0</v>
      </c>
      <c r="F329" t="s" s="2">
        <v>18</v>
      </c>
      <c r="G329" t="n" s="3">
        <v>8586.0</v>
      </c>
      <c r="H329" t="n" s="3">
        <v>171720.0</v>
      </c>
      <c r="I329" t="n" s="2">
        <v>0.0</v>
      </c>
      <c r="J329" t="n" s="2">
        <v>0.0</v>
      </c>
      <c r="K329" t="n" s="3">
        <f>I329*N329+J329</f>
        <v>0.0</v>
      </c>
      <c r="L329" t="n" s="3">
        <f>K329-E329</f>
        <v>0.0</v>
      </c>
      <c r="M329" t="s" s="2">
        <v>19</v>
      </c>
      <c r="N329" t="n" s="2">
        <v>16.0</v>
      </c>
      <c r="O329" t="s" s="2">
        <v>648</v>
      </c>
    </row>
    <row r="330">
      <c r="A330" t="n" s="2">
        <v>328.0</v>
      </c>
      <c r="B330" t="s" s="2">
        <v>645</v>
      </c>
      <c r="C330" t="s" s="2">
        <v>683</v>
      </c>
      <c r="D330" t="s" s="2">
        <v>684</v>
      </c>
      <c r="E330" t="n" s="3">
        <v>12.0</v>
      </c>
      <c r="F330" t="s" s="2">
        <v>18</v>
      </c>
      <c r="G330" t="n" s="3">
        <v>9720.0</v>
      </c>
      <c r="H330" t="n" s="3">
        <v>116640.0</v>
      </c>
      <c r="I330" t="n" s="2">
        <v>0.0</v>
      </c>
      <c r="J330" t="n" s="2">
        <v>0.0</v>
      </c>
      <c r="K330" t="n" s="3">
        <f>I330*N330+J330</f>
        <v>0.0</v>
      </c>
      <c r="L330" t="n" s="3">
        <f>K330-E330</f>
        <v>0.0</v>
      </c>
      <c r="M330" t="s" s="2">
        <v>19</v>
      </c>
      <c r="N330" t="n" s="2">
        <v>12.0</v>
      </c>
      <c r="O330" t="s" s="2">
        <v>648</v>
      </c>
    </row>
    <row r="331">
      <c r="A331" t="n" s="2">
        <v>329.0</v>
      </c>
      <c r="B331" t="s" s="2">
        <v>645</v>
      </c>
      <c r="C331" t="s" s="2">
        <v>685</v>
      </c>
      <c r="D331" t="s" s="2">
        <v>686</v>
      </c>
      <c r="E331" t="n" s="3">
        <v>0.0</v>
      </c>
      <c r="F331" t="s" s="2">
        <v>18</v>
      </c>
      <c r="G331" t="n" s="3">
        <v>9720.0</v>
      </c>
      <c r="H331" t="n" s="3">
        <v>0.0</v>
      </c>
      <c r="I331" t="n" s="2">
        <v>0.0</v>
      </c>
      <c r="J331" t="n" s="2">
        <v>0.0</v>
      </c>
      <c r="K331" t="n" s="3">
        <f>I331*N331+J331</f>
        <v>0.0</v>
      </c>
      <c r="L331" t="n" s="3">
        <f>K331-E331</f>
        <v>0.0</v>
      </c>
      <c r="M331" t="s" s="2">
        <v>19</v>
      </c>
      <c r="N331" t="n" s="2">
        <v>12.0</v>
      </c>
      <c r="O331" t="s" s="2">
        <v>648</v>
      </c>
    </row>
    <row r="332">
      <c r="A332" t="n" s="2">
        <v>330.0</v>
      </c>
      <c r="B332" t="s" s="2">
        <v>645</v>
      </c>
      <c r="C332" t="s" s="2">
        <v>687</v>
      </c>
      <c r="D332" t="s" s="2">
        <v>688</v>
      </c>
      <c r="E332" t="n" s="3">
        <v>24.0</v>
      </c>
      <c r="F332" t="s" s="2">
        <v>18</v>
      </c>
      <c r="G332" t="n" s="3">
        <v>11124.0</v>
      </c>
      <c r="H332" t="n" s="3">
        <v>266976.0</v>
      </c>
      <c r="I332" t="n" s="2">
        <v>0.0</v>
      </c>
      <c r="J332" t="n" s="2">
        <v>0.0</v>
      </c>
      <c r="K332" t="n" s="3">
        <f>I332*N332+J332</f>
        <v>0.0</v>
      </c>
      <c r="L332" t="n" s="3">
        <f>K332-E332</f>
        <v>0.0</v>
      </c>
      <c r="M332" t="s" s="2">
        <v>19</v>
      </c>
      <c r="N332" t="n" s="2">
        <v>12.0</v>
      </c>
      <c r="O332" t="s" s="2">
        <v>689</v>
      </c>
    </row>
    <row r="333">
      <c r="A333" t="n" s="2">
        <v>331.0</v>
      </c>
      <c r="B333" t="s" s="2">
        <v>645</v>
      </c>
      <c r="C333" t="s" s="2">
        <v>690</v>
      </c>
      <c r="D333" t="s" s="2">
        <v>691</v>
      </c>
      <c r="E333" t="n" s="3">
        <v>20.0</v>
      </c>
      <c r="F333" t="s" s="2">
        <v>18</v>
      </c>
      <c r="G333" t="n" s="3">
        <v>11124.0</v>
      </c>
      <c r="H333" t="n" s="3">
        <v>222480.0</v>
      </c>
      <c r="I333" t="n" s="2">
        <v>0.0</v>
      </c>
      <c r="J333" t="n" s="2">
        <v>0.0</v>
      </c>
      <c r="K333" t="n" s="3">
        <f>I333*N333+J333</f>
        <v>0.0</v>
      </c>
      <c r="L333" t="n" s="3">
        <f>K333-E333</f>
        <v>0.0</v>
      </c>
      <c r="M333" t="s" s="2">
        <v>19</v>
      </c>
      <c r="N333" t="n" s="2">
        <v>12.0</v>
      </c>
      <c r="O333" t="s" s="2">
        <v>689</v>
      </c>
    </row>
    <row r="334">
      <c r="A334" t="n" s="2">
        <v>332.0</v>
      </c>
      <c r="B334" t="s" s="2">
        <v>645</v>
      </c>
      <c r="C334" t="s" s="2">
        <v>692</v>
      </c>
      <c r="D334" t="s" s="2">
        <v>693</v>
      </c>
      <c r="E334" t="n" s="3">
        <v>55.0</v>
      </c>
      <c r="F334" t="s" s="2">
        <v>18</v>
      </c>
      <c r="G334" t="n" s="3">
        <v>33912.0</v>
      </c>
      <c r="H334" t="n" s="3">
        <v>1865160.0</v>
      </c>
      <c r="I334" t="n" s="2">
        <v>0.0</v>
      </c>
      <c r="J334" t="n" s="2">
        <v>0.0</v>
      </c>
      <c r="K334" t="n" s="3">
        <f>I334*N334+J334</f>
        <v>0.0</v>
      </c>
      <c r="L334" t="n" s="3">
        <f>K334-E334</f>
        <v>0.0</v>
      </c>
      <c r="M334" t="s" s="2">
        <v>19</v>
      </c>
      <c r="N334" t="n" s="2">
        <v>12.0</v>
      </c>
      <c r="O334" t="s" s="2">
        <v>689</v>
      </c>
    </row>
    <row r="335">
      <c r="A335" t="n" s="2">
        <v>333.0</v>
      </c>
      <c r="B335" t="s" s="2">
        <v>645</v>
      </c>
      <c r="C335" t="s" s="2">
        <v>694</v>
      </c>
      <c r="D335" t="s" s="2">
        <v>695</v>
      </c>
      <c r="E335" t="n" s="3">
        <v>31.0</v>
      </c>
      <c r="F335" t="s" s="2">
        <v>18</v>
      </c>
      <c r="G335" t="n" s="3">
        <v>11124.0</v>
      </c>
      <c r="H335" t="n" s="3">
        <v>344844.0</v>
      </c>
      <c r="I335" t="n" s="2">
        <v>0.0</v>
      </c>
      <c r="J335" t="n" s="2">
        <v>0.0</v>
      </c>
      <c r="K335" t="n" s="3">
        <f>I335*N335+J335</f>
        <v>0.0</v>
      </c>
      <c r="L335" t="n" s="3">
        <f>K335-E335</f>
        <v>0.0</v>
      </c>
      <c r="M335" t="s" s="2">
        <v>19</v>
      </c>
      <c r="N335" t="n" s="2">
        <v>12.0</v>
      </c>
      <c r="O335" t="s" s="2">
        <v>689</v>
      </c>
    </row>
    <row r="336">
      <c r="A336" t="n" s="2">
        <v>334.0</v>
      </c>
      <c r="B336" t="s" s="2">
        <v>645</v>
      </c>
      <c r="C336" t="s" s="2">
        <v>696</v>
      </c>
      <c r="D336" t="s" s="2">
        <v>697</v>
      </c>
      <c r="E336" t="n" s="3">
        <v>22.0</v>
      </c>
      <c r="F336" t="s" s="2">
        <v>18</v>
      </c>
      <c r="G336" t="n" s="3">
        <v>47736.0</v>
      </c>
      <c r="H336" t="n" s="3">
        <v>1050192.0</v>
      </c>
      <c r="I336" t="n" s="2">
        <v>0.0</v>
      </c>
      <c r="J336" t="n" s="2">
        <v>0.0</v>
      </c>
      <c r="K336" t="n" s="3">
        <f>I336*N336+J336</f>
        <v>0.0</v>
      </c>
      <c r="L336" t="n" s="3">
        <f>K336-E336</f>
        <v>0.0</v>
      </c>
      <c r="M336" t="s" s="2">
        <v>19</v>
      </c>
      <c r="N336" t="n" s="2">
        <v>12.0</v>
      </c>
      <c r="O336" t="s" s="2">
        <v>689</v>
      </c>
    </row>
    <row r="337">
      <c r="A337" t="n" s="2">
        <v>335.0</v>
      </c>
      <c r="B337" t="s" s="2">
        <v>645</v>
      </c>
      <c r="C337" t="s" s="2">
        <v>698</v>
      </c>
      <c r="D337" t="s" s="2">
        <v>699</v>
      </c>
      <c r="E337" t="n" s="3">
        <v>14.0</v>
      </c>
      <c r="F337" t="s" s="2">
        <v>18</v>
      </c>
      <c r="G337" t="n" s="3">
        <v>11124.0</v>
      </c>
      <c r="H337" t="n" s="3">
        <v>155736.0</v>
      </c>
      <c r="I337" t="n" s="2">
        <v>0.0</v>
      </c>
      <c r="J337" t="n" s="2">
        <v>0.0</v>
      </c>
      <c r="K337" t="n" s="3">
        <f>I337*N337+J337</f>
        <v>0.0</v>
      </c>
      <c r="L337" t="n" s="3">
        <f>K337-E337</f>
        <v>0.0</v>
      </c>
      <c r="M337" t="s" s="2">
        <v>19</v>
      </c>
      <c r="N337" t="n" s="2">
        <v>12.0</v>
      </c>
      <c r="O337" t="s" s="2">
        <v>689</v>
      </c>
    </row>
    <row r="338">
      <c r="A338" t="n" s="2">
        <v>336.0</v>
      </c>
      <c r="B338" t="s" s="2">
        <v>645</v>
      </c>
      <c r="C338" t="s" s="2">
        <v>700</v>
      </c>
      <c r="D338" t="s" s="2">
        <v>701</v>
      </c>
      <c r="E338" t="n" s="3">
        <v>27.0</v>
      </c>
      <c r="F338" t="s" s="2">
        <v>18</v>
      </c>
      <c r="G338" t="n" s="3">
        <v>28998.0</v>
      </c>
      <c r="H338" t="n" s="3">
        <v>782946.0</v>
      </c>
      <c r="I338" t="n" s="2">
        <v>0.0</v>
      </c>
      <c r="J338" t="n" s="2">
        <v>0.0</v>
      </c>
      <c r="K338" t="n" s="3">
        <f>I338*N338+J338</f>
        <v>0.0</v>
      </c>
      <c r="L338" t="n" s="3">
        <f>K338-E338</f>
        <v>0.0</v>
      </c>
      <c r="M338" t="s" s="2">
        <v>19</v>
      </c>
      <c r="N338" t="n" s="2">
        <v>12.0</v>
      </c>
      <c r="O338" t="s" s="2">
        <v>689</v>
      </c>
    </row>
    <row r="339">
      <c r="A339" t="n" s="2">
        <v>337.0</v>
      </c>
      <c r="B339" t="s" s="2">
        <v>645</v>
      </c>
      <c r="C339" t="s" s="2">
        <v>702</v>
      </c>
      <c r="D339" t="s" s="2">
        <v>703</v>
      </c>
      <c r="E339" t="n" s="3">
        <v>13.0</v>
      </c>
      <c r="F339" t="s" s="2">
        <v>18</v>
      </c>
      <c r="G339" t="n" s="3">
        <v>28998.0</v>
      </c>
      <c r="H339" t="n" s="3">
        <v>376974.0</v>
      </c>
      <c r="I339" t="n" s="2">
        <v>0.0</v>
      </c>
      <c r="J339" t="n" s="2">
        <v>0.0</v>
      </c>
      <c r="K339" t="n" s="3">
        <f>I339*N339+J339</f>
        <v>0.0</v>
      </c>
      <c r="L339" t="n" s="3">
        <f>K339-E339</f>
        <v>0.0</v>
      </c>
      <c r="M339" t="s" s="2">
        <v>19</v>
      </c>
      <c r="N339" t="n" s="2">
        <v>12.0</v>
      </c>
      <c r="O339" t="s" s="2">
        <v>689</v>
      </c>
    </row>
    <row r="340">
      <c r="A340" t="n" s="2">
        <v>338.0</v>
      </c>
      <c r="B340" t="s" s="2">
        <v>645</v>
      </c>
      <c r="C340" t="s" s="2">
        <v>704</v>
      </c>
      <c r="D340" t="s" s="2">
        <v>705</v>
      </c>
      <c r="E340" t="n" s="3">
        <v>0.0</v>
      </c>
      <c r="F340" t="s" s="2">
        <v>18</v>
      </c>
      <c r="G340" t="n" s="3">
        <v>28998.0</v>
      </c>
      <c r="H340" t="n" s="3">
        <v>0.0</v>
      </c>
      <c r="I340" t="n" s="2">
        <v>0.0</v>
      </c>
      <c r="J340" t="n" s="2">
        <v>0.0</v>
      </c>
      <c r="K340" t="n" s="3">
        <f>I340*N340+J340</f>
        <v>0.0</v>
      </c>
      <c r="L340" t="n" s="3">
        <f>K340-E340</f>
        <v>0.0</v>
      </c>
      <c r="M340" t="s" s="2">
        <v>19</v>
      </c>
      <c r="N340" t="n" s="2">
        <v>12.0</v>
      </c>
      <c r="O340" t="s" s="2">
        <v>689</v>
      </c>
    </row>
    <row r="341">
      <c r="A341" t="n" s="2">
        <v>339.0</v>
      </c>
      <c r="B341" t="s" s="2">
        <v>645</v>
      </c>
      <c r="C341" t="s" s="2">
        <v>706</v>
      </c>
      <c r="D341" t="s" s="2">
        <v>705</v>
      </c>
      <c r="E341" t="n" s="3">
        <v>14.0</v>
      </c>
      <c r="F341" t="s" s="2">
        <v>18</v>
      </c>
      <c r="G341" t="n" s="3">
        <v>28998.0</v>
      </c>
      <c r="H341" t="n" s="3">
        <v>405972.0</v>
      </c>
      <c r="I341" t="n" s="2">
        <v>0.0</v>
      </c>
      <c r="J341" t="n" s="2">
        <v>0.0</v>
      </c>
      <c r="K341" t="n" s="3">
        <f>I341*N341+J341</f>
        <v>0.0</v>
      </c>
      <c r="L341" t="n" s="3">
        <f>K341-E341</f>
        <v>0.0</v>
      </c>
      <c r="M341" t="s" s="2">
        <v>19</v>
      </c>
      <c r="N341" t="n" s="2">
        <v>12.0</v>
      </c>
      <c r="O341" t="s" s="2">
        <v>689</v>
      </c>
    </row>
    <row r="342">
      <c r="A342" t="n" s="2">
        <v>340.0</v>
      </c>
      <c r="B342" t="s" s="2">
        <v>645</v>
      </c>
      <c r="C342" t="s" s="2">
        <v>707</v>
      </c>
      <c r="D342" t="s" s="2">
        <v>708</v>
      </c>
      <c r="E342" t="n" s="3">
        <v>9.0</v>
      </c>
      <c r="F342" t="s" s="2">
        <v>18</v>
      </c>
      <c r="G342" t="n" s="3">
        <v>87534.0</v>
      </c>
      <c r="H342" t="n" s="3">
        <v>787806.0</v>
      </c>
      <c r="I342" t="n" s="2">
        <v>0.0</v>
      </c>
      <c r="J342" t="n" s="2">
        <v>0.0</v>
      </c>
      <c r="K342" t="n" s="3">
        <f>I342*N342+J342</f>
        <v>0.0</v>
      </c>
      <c r="L342" t="n" s="3">
        <f>K342-E342</f>
        <v>0.0</v>
      </c>
      <c r="M342" t="s" s="2">
        <v>19</v>
      </c>
      <c r="N342" t="n" s="2">
        <v>4.0</v>
      </c>
      <c r="O342" t="s" s="2">
        <v>20</v>
      </c>
    </row>
    <row r="343">
      <c r="A343" t="n" s="2">
        <v>341.0</v>
      </c>
      <c r="B343" t="s" s="2">
        <v>645</v>
      </c>
      <c r="C343" t="s" s="2">
        <v>709</v>
      </c>
      <c r="D343" t="s" s="2">
        <v>710</v>
      </c>
      <c r="E343" t="n" s="3">
        <v>15.0</v>
      </c>
      <c r="F343" t="s" s="2">
        <v>18</v>
      </c>
      <c r="G343" t="n" s="3">
        <v>87534.0</v>
      </c>
      <c r="H343" t="n" s="3">
        <v>1313010.0</v>
      </c>
      <c r="I343" t="n" s="2">
        <v>0.0</v>
      </c>
      <c r="J343" t="n" s="2">
        <v>0.0</v>
      </c>
      <c r="K343" t="n" s="3">
        <f>I343*N343+J343</f>
        <v>0.0</v>
      </c>
      <c r="L343" t="n" s="3">
        <f>K343-E343</f>
        <v>0.0</v>
      </c>
      <c r="M343" t="s" s="2">
        <v>19</v>
      </c>
      <c r="N343" t="n" s="2">
        <v>4.0</v>
      </c>
      <c r="O343" t="s" s="2">
        <v>20</v>
      </c>
    </row>
    <row r="344">
      <c r="A344" t="n" s="2">
        <v>342.0</v>
      </c>
      <c r="B344" t="s" s="2">
        <v>645</v>
      </c>
      <c r="C344" t="s" s="2">
        <v>711</v>
      </c>
      <c r="D344" t="s" s="2">
        <v>712</v>
      </c>
      <c r="E344" t="n" s="3">
        <v>9.0</v>
      </c>
      <c r="F344" t="s" s="2">
        <v>18</v>
      </c>
      <c r="G344" t="n" s="3">
        <v>87534.0</v>
      </c>
      <c r="H344" t="n" s="3">
        <v>787806.0</v>
      </c>
      <c r="I344" t="n" s="2">
        <v>0.0</v>
      </c>
      <c r="J344" t="n" s="2">
        <v>0.0</v>
      </c>
      <c r="K344" t="n" s="3">
        <f>I344*N344+J344</f>
        <v>0.0</v>
      </c>
      <c r="L344" t="n" s="3">
        <f>K344-E344</f>
        <v>0.0</v>
      </c>
      <c r="M344" t="s" s="2">
        <v>19</v>
      </c>
      <c r="N344" t="n" s="2">
        <v>4.0</v>
      </c>
      <c r="O344" t="s" s="2">
        <v>20</v>
      </c>
    </row>
    <row r="345">
      <c r="A345" t="n" s="2">
        <v>343.0</v>
      </c>
      <c r="B345" t="s" s="2">
        <v>645</v>
      </c>
      <c r="C345" t="s" s="2">
        <v>713</v>
      </c>
      <c r="D345" t="s" s="2">
        <v>714</v>
      </c>
      <c r="E345" t="n" s="3">
        <v>10.0</v>
      </c>
      <c r="F345" t="s" s="2">
        <v>18</v>
      </c>
      <c r="G345" t="n" s="3">
        <v>87534.0</v>
      </c>
      <c r="H345" t="n" s="3">
        <v>875340.0</v>
      </c>
      <c r="I345" t="n" s="2">
        <v>0.0</v>
      </c>
      <c r="J345" t="n" s="2">
        <v>0.0</v>
      </c>
      <c r="K345" t="n" s="3">
        <f>I345*N345+J345</f>
        <v>0.0</v>
      </c>
      <c r="L345" t="n" s="3">
        <f>K345-E345</f>
        <v>0.0</v>
      </c>
      <c r="M345" t="s" s="2">
        <v>19</v>
      </c>
      <c r="N345" t="n" s="2">
        <v>4.0</v>
      </c>
      <c r="O345" t="s" s="2">
        <v>20</v>
      </c>
    </row>
    <row r="346">
      <c r="A346" t="n" s="2">
        <v>344.0</v>
      </c>
      <c r="B346" t="s" s="2">
        <v>645</v>
      </c>
      <c r="C346" t="s" s="2">
        <v>715</v>
      </c>
      <c r="D346" t="s" s="2">
        <v>716</v>
      </c>
      <c r="E346" t="n" s="3">
        <v>9.0</v>
      </c>
      <c r="F346" t="s" s="2">
        <v>18</v>
      </c>
      <c r="G346" t="n" s="3">
        <v>87534.0</v>
      </c>
      <c r="H346" t="n" s="3">
        <v>787806.0</v>
      </c>
      <c r="I346" t="n" s="2">
        <v>0.0</v>
      </c>
      <c r="J346" t="n" s="2">
        <v>0.0</v>
      </c>
      <c r="K346" t="n" s="3">
        <f>I346*N346+J346</f>
        <v>0.0</v>
      </c>
      <c r="L346" t="n" s="3">
        <f>K346-E346</f>
        <v>0.0</v>
      </c>
      <c r="M346" t="s" s="2">
        <v>19</v>
      </c>
      <c r="N346" t="n" s="2">
        <v>4.0</v>
      </c>
      <c r="O346" t="s" s="2">
        <v>20</v>
      </c>
    </row>
    <row r="347">
      <c r="A347" t="n" s="2">
        <v>345.0</v>
      </c>
      <c r="B347" t="s" s="2">
        <v>645</v>
      </c>
      <c r="C347" t="s" s="2">
        <v>717</v>
      </c>
      <c r="D347" t="s" s="2">
        <v>718</v>
      </c>
      <c r="E347" t="n" s="3">
        <v>6.0</v>
      </c>
      <c r="F347" t="s" s="2">
        <v>18</v>
      </c>
      <c r="G347" t="n" s="3">
        <v>87534.0</v>
      </c>
      <c r="H347" t="n" s="3">
        <v>525204.0</v>
      </c>
      <c r="I347" t="n" s="2">
        <v>0.0</v>
      </c>
      <c r="J347" t="n" s="2">
        <v>0.0</v>
      </c>
      <c r="K347" t="n" s="3">
        <f>I347*N347+J347</f>
        <v>0.0</v>
      </c>
      <c r="L347" t="n" s="3">
        <f>K347-E347</f>
        <v>0.0</v>
      </c>
      <c r="M347" t="s" s="2">
        <v>19</v>
      </c>
      <c r="N347" t="n" s="2">
        <v>4.0</v>
      </c>
      <c r="O347" t="s" s="2">
        <v>20</v>
      </c>
    </row>
    <row r="348">
      <c r="A348" t="n" s="2">
        <v>346.0</v>
      </c>
      <c r="B348" t="s" s="2">
        <v>645</v>
      </c>
      <c r="C348" t="s" s="2">
        <v>719</v>
      </c>
      <c r="D348" t="s" s="2">
        <v>720</v>
      </c>
      <c r="E348" t="n" s="3">
        <v>9.0</v>
      </c>
      <c r="F348" t="s" s="2">
        <v>18</v>
      </c>
      <c r="G348" t="n" s="3">
        <v>87534.0</v>
      </c>
      <c r="H348" t="n" s="3">
        <v>787806.0</v>
      </c>
      <c r="I348" t="n" s="2">
        <v>0.0</v>
      </c>
      <c r="J348" t="n" s="2">
        <v>0.0</v>
      </c>
      <c r="K348" t="n" s="3">
        <f>I348*N348+J348</f>
        <v>0.0</v>
      </c>
      <c r="L348" t="n" s="3">
        <f>K348-E348</f>
        <v>0.0</v>
      </c>
      <c r="M348" t="s" s="2">
        <v>19</v>
      </c>
      <c r="N348" t="n" s="2">
        <v>4.0</v>
      </c>
      <c r="O348" t="s" s="2">
        <v>20</v>
      </c>
    </row>
    <row r="349">
      <c r="A349" t="n" s="2">
        <v>347.0</v>
      </c>
      <c r="B349" t="s" s="2">
        <v>645</v>
      </c>
      <c r="C349" t="s" s="2">
        <v>721</v>
      </c>
      <c r="D349" t="s" s="2">
        <v>722</v>
      </c>
      <c r="E349" t="n" s="3">
        <v>10.0</v>
      </c>
      <c r="F349" t="s" s="2">
        <v>18</v>
      </c>
      <c r="G349" t="n" s="3">
        <v>87534.0</v>
      </c>
      <c r="H349" t="n" s="3">
        <v>875340.0</v>
      </c>
      <c r="I349" t="n" s="2">
        <v>0.0</v>
      </c>
      <c r="J349" t="n" s="2">
        <v>0.0</v>
      </c>
      <c r="K349" t="n" s="3">
        <f>I349*N349+J349</f>
        <v>0.0</v>
      </c>
      <c r="L349" t="n" s="3">
        <f>K349-E349</f>
        <v>0.0</v>
      </c>
      <c r="M349" t="s" s="2">
        <v>19</v>
      </c>
      <c r="N349" t="n" s="2">
        <v>4.0</v>
      </c>
      <c r="O349" t="s" s="2">
        <v>20</v>
      </c>
    </row>
    <row r="350">
      <c r="A350" t="n" s="2">
        <v>348.0</v>
      </c>
      <c r="B350" t="s" s="2">
        <v>645</v>
      </c>
      <c r="C350" t="s" s="2">
        <v>723</v>
      </c>
      <c r="D350" t="s" s="2">
        <v>724</v>
      </c>
      <c r="E350" t="n" s="3">
        <v>11.0</v>
      </c>
      <c r="F350" t="s" s="2">
        <v>18</v>
      </c>
      <c r="G350" t="n" s="3">
        <v>47898.0</v>
      </c>
      <c r="H350" t="n" s="3">
        <v>526878.0</v>
      </c>
      <c r="I350" t="n" s="2">
        <v>0.0</v>
      </c>
      <c r="J350" t="n" s="2">
        <v>0.0</v>
      </c>
      <c r="K350" t="n" s="3">
        <f>I350*N350+J350</f>
        <v>0.0</v>
      </c>
      <c r="L350" t="n" s="3">
        <f>K350-E350</f>
        <v>0.0</v>
      </c>
      <c r="M350" t="s" s="2">
        <v>19</v>
      </c>
      <c r="N350" t="n" s="2">
        <v>4.0</v>
      </c>
      <c r="O350" t="s" s="2">
        <v>20</v>
      </c>
    </row>
    <row r="351">
      <c r="A351" t="n" s="2">
        <v>349.0</v>
      </c>
      <c r="B351" t="s" s="2">
        <v>645</v>
      </c>
      <c r="C351" t="s" s="2">
        <v>725</v>
      </c>
      <c r="D351" t="s" s="2">
        <v>726</v>
      </c>
      <c r="E351" t="n" s="3">
        <v>9.0</v>
      </c>
      <c r="F351" t="s" s="2">
        <v>18</v>
      </c>
      <c r="G351" t="n" s="3">
        <v>47898.0</v>
      </c>
      <c r="H351" t="n" s="3">
        <v>431082.0</v>
      </c>
      <c r="I351" t="n" s="2">
        <v>0.0</v>
      </c>
      <c r="J351" t="n" s="2">
        <v>0.0</v>
      </c>
      <c r="K351" t="n" s="3">
        <f>I351*N351+J351</f>
        <v>0.0</v>
      </c>
      <c r="L351" t="n" s="3">
        <f>K351-E351</f>
        <v>0.0</v>
      </c>
      <c r="M351" t="s" s="2">
        <v>19</v>
      </c>
      <c r="N351" t="n" s="2">
        <v>4.0</v>
      </c>
      <c r="O351" t="s" s="2">
        <v>20</v>
      </c>
    </row>
    <row r="352">
      <c r="A352" t="n" s="2">
        <v>350.0</v>
      </c>
      <c r="B352" t="s" s="2">
        <v>645</v>
      </c>
      <c r="C352" t="s" s="2">
        <v>727</v>
      </c>
      <c r="D352" t="s" s="2">
        <v>728</v>
      </c>
      <c r="E352" t="n" s="3">
        <v>8.0</v>
      </c>
      <c r="F352" t="s" s="2">
        <v>18</v>
      </c>
      <c r="G352" t="n" s="3">
        <v>47898.0</v>
      </c>
      <c r="H352" t="n" s="3">
        <v>383184.0</v>
      </c>
      <c r="I352" t="n" s="2">
        <v>0.0</v>
      </c>
      <c r="J352" t="n" s="2">
        <v>0.0</v>
      </c>
      <c r="K352" t="n" s="3">
        <f>I352*N352+J352</f>
        <v>0.0</v>
      </c>
      <c r="L352" t="n" s="3">
        <f>K352-E352</f>
        <v>0.0</v>
      </c>
      <c r="M352" t="s" s="2">
        <v>19</v>
      </c>
      <c r="N352" t="n" s="2">
        <v>4.0</v>
      </c>
      <c r="O352" t="s" s="2">
        <v>20</v>
      </c>
    </row>
    <row r="353">
      <c r="A353" t="n" s="2">
        <v>351.0</v>
      </c>
      <c r="B353" t="s" s="2">
        <v>645</v>
      </c>
      <c r="C353" t="s" s="2">
        <v>729</v>
      </c>
      <c r="D353" t="s" s="2">
        <v>730</v>
      </c>
      <c r="E353" t="n" s="3">
        <v>1.0</v>
      </c>
      <c r="F353" t="s" s="2">
        <v>18</v>
      </c>
      <c r="G353" t="n" s="3">
        <v>110916.0</v>
      </c>
      <c r="H353" t="n" s="3">
        <v>110916.0</v>
      </c>
      <c r="I353" t="n" s="2">
        <v>0.0</v>
      </c>
      <c r="J353" t="n" s="2">
        <v>0.0</v>
      </c>
      <c r="K353" t="n" s="3">
        <f>I353*N353+J353</f>
        <v>0.0</v>
      </c>
      <c r="L353" t="n" s="3">
        <f>K353-E353</f>
        <v>0.0</v>
      </c>
      <c r="M353" t="s" s="2">
        <v>19</v>
      </c>
      <c r="N353" t="n" s="2">
        <v>4.0</v>
      </c>
      <c r="O353" t="s" s="2">
        <v>20</v>
      </c>
    </row>
    <row r="354">
      <c r="A354" t="n" s="2">
        <v>352.0</v>
      </c>
      <c r="B354" t="s" s="2">
        <v>645</v>
      </c>
      <c r="C354" t="s" s="2">
        <v>731</v>
      </c>
      <c r="D354" t="s" s="2">
        <v>730</v>
      </c>
      <c r="E354" t="n" s="3">
        <v>14.0</v>
      </c>
      <c r="F354" t="s" s="2">
        <v>18</v>
      </c>
      <c r="G354" t="n" s="3">
        <v>110916.0</v>
      </c>
      <c r="H354" t="n" s="3">
        <v>1552824.0</v>
      </c>
      <c r="I354" t="n" s="2">
        <v>0.0</v>
      </c>
      <c r="J354" t="n" s="2">
        <v>0.0</v>
      </c>
      <c r="K354" t="n" s="3">
        <f>I354*N354+J354</f>
        <v>0.0</v>
      </c>
      <c r="L354" t="n" s="3">
        <f>K354-E354</f>
        <v>0.0</v>
      </c>
      <c r="M354" t="s" s="2">
        <v>19</v>
      </c>
      <c r="N354" t="n" s="2">
        <v>4.0</v>
      </c>
      <c r="O354" t="s" s="2">
        <v>20</v>
      </c>
    </row>
    <row r="355">
      <c r="A355" t="n" s="2">
        <v>353.0</v>
      </c>
      <c r="B355" t="s" s="2">
        <v>645</v>
      </c>
      <c r="C355" t="s" s="2">
        <v>732</v>
      </c>
      <c r="D355" t="s" s="2">
        <v>733</v>
      </c>
      <c r="E355" t="n" s="3">
        <v>2.0</v>
      </c>
      <c r="F355" t="s" s="2">
        <v>18</v>
      </c>
      <c r="G355" t="n" s="3">
        <v>131490.0</v>
      </c>
      <c r="H355" t="n" s="3">
        <v>262980.0</v>
      </c>
      <c r="I355" t="n" s="2">
        <v>0.0</v>
      </c>
      <c r="J355" t="n" s="2">
        <v>0.0</v>
      </c>
      <c r="K355" t="n" s="3">
        <f>I355*N355+J355</f>
        <v>0.0</v>
      </c>
      <c r="L355" t="n" s="3">
        <f>K355-E355</f>
        <v>0.0</v>
      </c>
      <c r="M355" t="s" s="2">
        <v>19</v>
      </c>
      <c r="N355" t="n" s="2">
        <v>4.0</v>
      </c>
      <c r="O355" t="s" s="2">
        <v>20</v>
      </c>
    </row>
    <row r="356">
      <c r="A356" t="n" s="2">
        <v>354.0</v>
      </c>
      <c r="B356" t="s" s="2">
        <v>645</v>
      </c>
      <c r="C356" t="s" s="2">
        <v>734</v>
      </c>
      <c r="D356" t="s" s="2">
        <v>735</v>
      </c>
      <c r="E356" t="n" s="3">
        <v>9.0</v>
      </c>
      <c r="F356" t="s" s="2">
        <v>18</v>
      </c>
      <c r="G356" t="n" s="3">
        <v>47898.0</v>
      </c>
      <c r="H356" t="n" s="3">
        <v>431082.0</v>
      </c>
      <c r="I356" t="n" s="2">
        <v>0.0</v>
      </c>
      <c r="J356" t="n" s="2">
        <v>0.0</v>
      </c>
      <c r="K356" t="n" s="3">
        <f>I356*N356+J356</f>
        <v>0.0</v>
      </c>
      <c r="L356" t="n" s="3">
        <f>K356-E356</f>
        <v>0.0</v>
      </c>
      <c r="M356" t="s" s="2">
        <v>19</v>
      </c>
      <c r="N356" t="n" s="2">
        <v>4.0</v>
      </c>
      <c r="O356" t="s" s="2">
        <v>20</v>
      </c>
    </row>
    <row r="357">
      <c r="A357" t="n" s="2">
        <v>355.0</v>
      </c>
      <c r="B357" t="s" s="2">
        <v>645</v>
      </c>
      <c r="C357" t="s" s="2">
        <v>736</v>
      </c>
      <c r="D357" t="s" s="2">
        <v>737</v>
      </c>
      <c r="E357" t="n" s="3">
        <v>11.0</v>
      </c>
      <c r="F357" t="s" s="2">
        <v>18</v>
      </c>
      <c r="G357" t="n" s="3">
        <v>47898.0</v>
      </c>
      <c r="H357" t="n" s="3">
        <v>526878.0</v>
      </c>
      <c r="I357" t="n" s="2">
        <v>0.0</v>
      </c>
      <c r="J357" t="n" s="2">
        <v>0.0</v>
      </c>
      <c r="K357" t="n" s="3">
        <f>I357*N357+J357</f>
        <v>0.0</v>
      </c>
      <c r="L357" t="n" s="3">
        <f>K357-E357</f>
        <v>0.0</v>
      </c>
      <c r="M357" t="s" s="2">
        <v>19</v>
      </c>
      <c r="N357" t="n" s="2">
        <v>4.0</v>
      </c>
      <c r="O357" t="s" s="2">
        <v>20</v>
      </c>
    </row>
    <row r="358">
      <c r="A358" t="n" s="2">
        <v>356.0</v>
      </c>
      <c r="B358" t="s" s="2">
        <v>645</v>
      </c>
      <c r="C358" t="s" s="2">
        <v>738</v>
      </c>
      <c r="D358" t="s" s="2">
        <v>739</v>
      </c>
      <c r="E358" t="n" s="3">
        <v>14.0</v>
      </c>
      <c r="F358" t="s" s="2">
        <v>18</v>
      </c>
      <c r="G358" t="n" s="3">
        <v>131382.0</v>
      </c>
      <c r="H358" t="n" s="3">
        <v>1839348.0</v>
      </c>
      <c r="I358" t="n" s="2">
        <v>0.0</v>
      </c>
      <c r="J358" t="n" s="2">
        <v>0.0</v>
      </c>
      <c r="K358" t="n" s="3">
        <f>I358*N358+J358</f>
        <v>0.0</v>
      </c>
      <c r="L358" t="n" s="3">
        <f>K358-E358</f>
        <v>0.0</v>
      </c>
      <c r="M358" t="s" s="2">
        <v>19</v>
      </c>
      <c r="N358" t="n" s="2">
        <v>4.0</v>
      </c>
      <c r="O358" t="s" s="2">
        <v>20</v>
      </c>
    </row>
    <row r="359">
      <c r="A359" t="n" s="2">
        <v>357.0</v>
      </c>
      <c r="B359" t="s" s="2">
        <v>645</v>
      </c>
      <c r="C359" t="s" s="2">
        <v>740</v>
      </c>
      <c r="D359" t="s" s="2">
        <v>741</v>
      </c>
      <c r="E359" t="n" s="3">
        <v>16.0</v>
      </c>
      <c r="F359" t="s" s="2">
        <v>18</v>
      </c>
      <c r="G359" t="n" s="3">
        <v>110916.0</v>
      </c>
      <c r="H359" t="n" s="3">
        <v>1774656.0</v>
      </c>
      <c r="I359" t="n" s="2">
        <v>0.0</v>
      </c>
      <c r="J359" t="n" s="2">
        <v>0.0</v>
      </c>
      <c r="K359" t="n" s="3">
        <f>I359*N359+J359</f>
        <v>0.0</v>
      </c>
      <c r="L359" t="n" s="3">
        <f>K359-E359</f>
        <v>0.0</v>
      </c>
      <c r="M359" t="s" s="2">
        <v>19</v>
      </c>
      <c r="N359" t="n" s="2">
        <v>4.0</v>
      </c>
      <c r="O359" t="s" s="2">
        <v>20</v>
      </c>
    </row>
    <row r="360">
      <c r="A360" t="n" s="2">
        <v>358.0</v>
      </c>
      <c r="B360" t="s" s="2">
        <v>645</v>
      </c>
      <c r="C360" t="s" s="2">
        <v>742</v>
      </c>
      <c r="D360" t="s" s="2">
        <v>743</v>
      </c>
      <c r="E360" t="n" s="3">
        <v>13.0</v>
      </c>
      <c r="F360" t="s" s="2">
        <v>18</v>
      </c>
      <c r="G360" t="n" s="3">
        <v>47898.0</v>
      </c>
      <c r="H360" t="n" s="3">
        <v>622674.0</v>
      </c>
      <c r="I360" t="n" s="2">
        <v>0.0</v>
      </c>
      <c r="J360" t="n" s="2">
        <v>0.0</v>
      </c>
      <c r="K360" t="n" s="3">
        <f>I360*N360+J360</f>
        <v>0.0</v>
      </c>
      <c r="L360" t="n" s="3">
        <f>K360-E360</f>
        <v>0.0</v>
      </c>
      <c r="M360" t="s" s="2">
        <v>19</v>
      </c>
      <c r="N360" t="n" s="2">
        <v>4.0</v>
      </c>
      <c r="O360" t="s" s="2">
        <v>20</v>
      </c>
    </row>
    <row r="361">
      <c r="A361" t="n" s="2">
        <v>359.0</v>
      </c>
      <c r="B361" t="s" s="2">
        <v>645</v>
      </c>
      <c r="C361" t="s" s="2">
        <v>744</v>
      </c>
      <c r="D361" t="s" s="2">
        <v>745</v>
      </c>
      <c r="E361" t="n" s="3">
        <v>12.0</v>
      </c>
      <c r="F361" t="s" s="2">
        <v>18</v>
      </c>
      <c r="G361" t="n" s="3">
        <v>110916.0</v>
      </c>
      <c r="H361" t="n" s="3">
        <v>1330992.0</v>
      </c>
      <c r="I361" t="n" s="2">
        <v>0.0</v>
      </c>
      <c r="J361" t="n" s="2">
        <v>0.0</v>
      </c>
      <c r="K361" t="n" s="3">
        <f>I361*N361+J361</f>
        <v>0.0</v>
      </c>
      <c r="L361" t="n" s="3">
        <f>K361-E361</f>
        <v>0.0</v>
      </c>
      <c r="M361" t="s" s="2">
        <v>19</v>
      </c>
      <c r="N361" t="n" s="2">
        <v>4.0</v>
      </c>
      <c r="O361" t="s" s="2">
        <v>20</v>
      </c>
    </row>
    <row r="362">
      <c r="A362" t="n" s="2">
        <v>360.0</v>
      </c>
      <c r="B362" t="s" s="2">
        <v>645</v>
      </c>
      <c r="C362" t="s" s="2">
        <v>746</v>
      </c>
      <c r="D362" t="s" s="2">
        <v>747</v>
      </c>
      <c r="E362" t="n" s="3">
        <v>8.0</v>
      </c>
      <c r="F362" t="s" s="2">
        <v>18</v>
      </c>
      <c r="G362" t="n" s="3">
        <v>66042.0</v>
      </c>
      <c r="H362" t="n" s="3">
        <v>528336.0</v>
      </c>
      <c r="I362" t="n" s="2">
        <v>0.0</v>
      </c>
      <c r="J362" t="n" s="2">
        <v>0.0</v>
      </c>
      <c r="K362" t="n" s="3">
        <f>I362*N362+J362</f>
        <v>0.0</v>
      </c>
      <c r="L362" t="n" s="3">
        <f>K362-E362</f>
        <v>0.0</v>
      </c>
      <c r="M362" t="s" s="2">
        <v>19</v>
      </c>
      <c r="N362" t="n" s="2">
        <v>4.0</v>
      </c>
      <c r="O362" t="s" s="2">
        <v>20</v>
      </c>
    </row>
    <row r="363">
      <c r="A363" t="n" s="2">
        <v>361.0</v>
      </c>
      <c r="B363" t="s" s="2">
        <v>645</v>
      </c>
      <c r="C363" t="s" s="2">
        <v>748</v>
      </c>
      <c r="D363" t="s" s="2">
        <v>749</v>
      </c>
      <c r="E363" t="n" s="3">
        <v>22.0</v>
      </c>
      <c r="F363" t="s" s="2">
        <v>18</v>
      </c>
      <c r="G363" t="n" s="3">
        <v>110916.0</v>
      </c>
      <c r="H363" t="n" s="3">
        <v>2440152.0</v>
      </c>
      <c r="I363" t="n" s="2">
        <v>0.0</v>
      </c>
      <c r="J363" t="n" s="2">
        <v>0.0</v>
      </c>
      <c r="K363" t="n" s="3">
        <f>I363*N363+J363</f>
        <v>0.0</v>
      </c>
      <c r="L363" t="n" s="3">
        <f>K363-E363</f>
        <v>0.0</v>
      </c>
      <c r="M363" t="s" s="2">
        <v>19</v>
      </c>
      <c r="N363" t="n" s="2">
        <v>4.0</v>
      </c>
      <c r="O363" t="s" s="2">
        <v>20</v>
      </c>
    </row>
    <row r="364">
      <c r="A364" t="n" s="2">
        <v>362.0</v>
      </c>
      <c r="B364" t="s" s="2">
        <v>645</v>
      </c>
      <c r="C364" t="s" s="2">
        <v>750</v>
      </c>
      <c r="D364" t="s" s="2">
        <v>751</v>
      </c>
      <c r="E364" t="n" s="3">
        <v>7.0</v>
      </c>
      <c r="F364" t="s" s="2">
        <v>18</v>
      </c>
      <c r="G364" t="n" s="3">
        <v>66042.0</v>
      </c>
      <c r="H364" t="n" s="3">
        <v>462294.0</v>
      </c>
      <c r="I364" t="n" s="2">
        <v>0.0</v>
      </c>
      <c r="J364" t="n" s="2">
        <v>0.0</v>
      </c>
      <c r="K364" t="n" s="3">
        <f>I364*N364+J364</f>
        <v>0.0</v>
      </c>
      <c r="L364" t="n" s="3">
        <f>K364-E364</f>
        <v>0.0</v>
      </c>
      <c r="M364" t="s" s="2">
        <v>19</v>
      </c>
      <c r="N364" t="n" s="2">
        <v>4.0</v>
      </c>
      <c r="O364" t="s" s="2">
        <v>20</v>
      </c>
    </row>
    <row r="365">
      <c r="A365" t="n" s="2">
        <v>363.0</v>
      </c>
      <c r="B365" t="s" s="2">
        <v>645</v>
      </c>
      <c r="C365" t="s" s="2">
        <v>752</v>
      </c>
      <c r="D365" t="s" s="2">
        <v>753</v>
      </c>
      <c r="E365" t="n" s="3">
        <v>8.0</v>
      </c>
      <c r="F365" t="s" s="2">
        <v>18</v>
      </c>
      <c r="G365" t="n" s="3">
        <v>47898.0</v>
      </c>
      <c r="H365" t="n" s="3">
        <v>383184.0</v>
      </c>
      <c r="I365" t="n" s="2">
        <v>0.0</v>
      </c>
      <c r="J365" t="n" s="2">
        <v>0.0</v>
      </c>
      <c r="K365" t="n" s="3">
        <f>I365*N365+J365</f>
        <v>0.0</v>
      </c>
      <c r="L365" t="n" s="3">
        <f>K365-E365</f>
        <v>0.0</v>
      </c>
      <c r="M365" t="s" s="2">
        <v>19</v>
      </c>
      <c r="N365" t="n" s="2">
        <v>4.0</v>
      </c>
      <c r="O365" t="s" s="2">
        <v>20</v>
      </c>
    </row>
    <row r="366">
      <c r="A366" t="n" s="2">
        <v>364.0</v>
      </c>
      <c r="B366" t="s" s="2">
        <v>645</v>
      </c>
      <c r="C366" t="s" s="2">
        <v>754</v>
      </c>
      <c r="D366" t="s" s="2">
        <v>755</v>
      </c>
      <c r="E366" t="n" s="3">
        <v>5.0</v>
      </c>
      <c r="F366" t="s" s="2">
        <v>18</v>
      </c>
      <c r="G366" t="n" s="3">
        <v>110916.0</v>
      </c>
      <c r="H366" t="n" s="3">
        <v>554580.0</v>
      </c>
      <c r="I366" t="n" s="2">
        <v>0.0</v>
      </c>
      <c r="J366" t="n" s="2">
        <v>0.0</v>
      </c>
      <c r="K366" t="n" s="3">
        <f>I366*N366+J366</f>
        <v>0.0</v>
      </c>
      <c r="L366" t="n" s="3">
        <f>K366-E366</f>
        <v>0.0</v>
      </c>
      <c r="M366" t="s" s="2">
        <v>19</v>
      </c>
      <c r="N366" t="n" s="2">
        <v>4.0</v>
      </c>
      <c r="O366" t="s" s="2">
        <v>20</v>
      </c>
    </row>
    <row r="367">
      <c r="A367" t="n" s="2">
        <v>365.0</v>
      </c>
      <c r="B367" t="s" s="2">
        <v>645</v>
      </c>
      <c r="C367" t="s" s="2">
        <v>756</v>
      </c>
      <c r="D367" t="s" s="2">
        <v>755</v>
      </c>
      <c r="E367" t="n" s="3">
        <v>22.0</v>
      </c>
      <c r="F367" t="s" s="2">
        <v>18</v>
      </c>
      <c r="G367" t="n" s="3">
        <v>110916.0</v>
      </c>
      <c r="H367" t="n" s="3">
        <v>2440152.0</v>
      </c>
      <c r="I367" t="n" s="2">
        <v>0.0</v>
      </c>
      <c r="J367" t="n" s="2">
        <v>0.0</v>
      </c>
      <c r="K367" t="n" s="3">
        <f>I367*N367+J367</f>
        <v>0.0</v>
      </c>
      <c r="L367" t="n" s="3">
        <f>K367-E367</f>
        <v>0.0</v>
      </c>
      <c r="M367" t="s" s="2">
        <v>19</v>
      </c>
      <c r="N367" t="n" s="2">
        <v>4.0</v>
      </c>
      <c r="O367" t="s" s="2">
        <v>20</v>
      </c>
    </row>
    <row r="368">
      <c r="A368" t="n" s="2">
        <v>366.0</v>
      </c>
      <c r="B368" t="s" s="2">
        <v>645</v>
      </c>
      <c r="C368" t="s" s="2">
        <v>757</v>
      </c>
      <c r="D368" t="s" s="2">
        <v>758</v>
      </c>
      <c r="E368" t="n" s="3">
        <v>17.0</v>
      </c>
      <c r="F368" t="s" s="2">
        <v>18</v>
      </c>
      <c r="G368" t="n" s="3">
        <v>183600.0</v>
      </c>
      <c r="H368" t="n" s="3">
        <v>3121200.0</v>
      </c>
      <c r="I368" t="n" s="2">
        <v>0.0</v>
      </c>
      <c r="J368" t="n" s="2">
        <v>0.0</v>
      </c>
      <c r="K368" t="n" s="3">
        <f>I368*N368+J368</f>
        <v>0.0</v>
      </c>
      <c r="L368" t="n" s="3">
        <f>K368-E368</f>
        <v>0.0</v>
      </c>
      <c r="M368" t="s" s="2">
        <v>19</v>
      </c>
      <c r="N368" t="n" s="2">
        <v>4.0</v>
      </c>
      <c r="O368" t="s" s="2">
        <v>20</v>
      </c>
    </row>
    <row r="369">
      <c r="A369" t="n" s="2">
        <v>367.0</v>
      </c>
      <c r="B369" t="s" s="2">
        <v>645</v>
      </c>
      <c r="C369" t="s" s="2">
        <v>759</v>
      </c>
      <c r="D369" t="s" s="2">
        <v>760</v>
      </c>
      <c r="E369" t="n" s="3">
        <v>19.0</v>
      </c>
      <c r="F369" t="s" s="2">
        <v>18</v>
      </c>
      <c r="G369" t="n" s="3">
        <v>81918.0</v>
      </c>
      <c r="H369" t="n" s="3">
        <v>1556442.0</v>
      </c>
      <c r="I369" t="n" s="2">
        <v>0.0</v>
      </c>
      <c r="J369" t="n" s="2">
        <v>0.0</v>
      </c>
      <c r="K369" t="n" s="3">
        <f>I369*N369+J369</f>
        <v>0.0</v>
      </c>
      <c r="L369" t="n" s="3">
        <f>K369-E369</f>
        <v>0.0</v>
      </c>
      <c r="M369" t="s" s="2">
        <v>19</v>
      </c>
      <c r="N369" t="n" s="2">
        <v>4.0</v>
      </c>
      <c r="O369" t="s" s="2">
        <v>20</v>
      </c>
    </row>
    <row r="370">
      <c r="A370" t="n" s="2">
        <v>368.0</v>
      </c>
      <c r="B370" t="s" s="2">
        <v>645</v>
      </c>
      <c r="C370" t="s" s="2">
        <v>761</v>
      </c>
      <c r="D370" t="s" s="2">
        <v>762</v>
      </c>
      <c r="E370" t="n" s="3">
        <v>14.0</v>
      </c>
      <c r="F370" t="s" s="2">
        <v>18</v>
      </c>
      <c r="G370" t="n" s="3">
        <v>131490.0</v>
      </c>
      <c r="H370" t="n" s="3">
        <v>1840860.0</v>
      </c>
      <c r="I370" t="n" s="2">
        <v>0.0</v>
      </c>
      <c r="J370" t="n" s="2">
        <v>0.0</v>
      </c>
      <c r="K370" t="n" s="3">
        <f>I370*N370+J370</f>
        <v>0.0</v>
      </c>
      <c r="L370" t="n" s="3">
        <f>K370-E370</f>
        <v>0.0</v>
      </c>
      <c r="M370" t="s" s="2">
        <v>19</v>
      </c>
      <c r="N370" t="n" s="2">
        <v>4.0</v>
      </c>
      <c r="O370" t="s" s="2">
        <v>20</v>
      </c>
    </row>
    <row r="371">
      <c r="A371" t="n" s="2">
        <v>369.0</v>
      </c>
      <c r="B371" t="s" s="2">
        <v>645</v>
      </c>
      <c r="C371" t="s" s="2">
        <v>763</v>
      </c>
      <c r="D371" t="s" s="2">
        <v>764</v>
      </c>
      <c r="E371" t="n" s="3">
        <v>15.0</v>
      </c>
      <c r="F371" t="s" s="2">
        <v>18</v>
      </c>
      <c r="G371" t="n" s="3">
        <v>19710.0</v>
      </c>
      <c r="H371" t="n" s="3">
        <v>295650.0</v>
      </c>
      <c r="I371" t="n" s="2">
        <v>0.0</v>
      </c>
      <c r="J371" t="n" s="2">
        <v>0.0</v>
      </c>
      <c r="K371" t="n" s="3">
        <f>I371*N371+J371</f>
        <v>0.0</v>
      </c>
      <c r="L371" t="n" s="3">
        <f>K371-E371</f>
        <v>0.0</v>
      </c>
      <c r="M371" t="s" s="2">
        <v>19</v>
      </c>
      <c r="N371" t="n" s="2">
        <v>12.0</v>
      </c>
      <c r="O371" t="s" s="2">
        <v>648</v>
      </c>
    </row>
    <row r="372">
      <c r="A372" t="n" s="2">
        <v>370.0</v>
      </c>
      <c r="B372" t="s" s="2">
        <v>645</v>
      </c>
      <c r="C372" t="s" s="2">
        <v>765</v>
      </c>
      <c r="D372" t="s" s="2">
        <v>766</v>
      </c>
      <c r="E372" t="n" s="3">
        <v>15.0</v>
      </c>
      <c r="F372" t="s" s="2">
        <v>18</v>
      </c>
      <c r="G372" t="n" s="3">
        <v>19710.0</v>
      </c>
      <c r="H372" t="n" s="3">
        <v>295650.0</v>
      </c>
      <c r="I372" t="n" s="2">
        <v>0.0</v>
      </c>
      <c r="J372" t="n" s="2">
        <v>0.0</v>
      </c>
      <c r="K372" t="n" s="3">
        <f>I372*N372+J372</f>
        <v>0.0</v>
      </c>
      <c r="L372" t="n" s="3">
        <f>K372-E372</f>
        <v>0.0</v>
      </c>
      <c r="M372" t="s" s="2">
        <v>19</v>
      </c>
      <c r="N372" t="n" s="2">
        <v>12.0</v>
      </c>
      <c r="O372" t="s" s="2">
        <v>648</v>
      </c>
    </row>
    <row r="373">
      <c r="A373" t="n" s="2">
        <v>371.0</v>
      </c>
      <c r="B373" t="s" s="2">
        <v>645</v>
      </c>
      <c r="C373" t="s" s="2">
        <v>767</v>
      </c>
      <c r="D373" t="s" s="2">
        <v>768</v>
      </c>
      <c r="E373" t="n" s="3">
        <v>0.0</v>
      </c>
      <c r="F373" t="s" s="2">
        <v>18</v>
      </c>
      <c r="G373" t="n" s="3">
        <v>19710.0</v>
      </c>
      <c r="H373" t="n" s="3">
        <v>0.0</v>
      </c>
      <c r="I373" t="n" s="2">
        <v>0.0</v>
      </c>
      <c r="J373" t="n" s="2">
        <v>0.0</v>
      </c>
      <c r="K373" t="n" s="3">
        <f>I373*N373+J373</f>
        <v>0.0</v>
      </c>
      <c r="L373" t="n" s="3">
        <f>K373-E373</f>
        <v>0.0</v>
      </c>
      <c r="M373" t="s" s="2">
        <v>19</v>
      </c>
      <c r="N373" t="n" s="2">
        <v>12.0</v>
      </c>
      <c r="O373" t="s" s="2">
        <v>648</v>
      </c>
    </row>
    <row r="374">
      <c r="A374" t="n" s="2">
        <v>372.0</v>
      </c>
      <c r="B374" t="s" s="2">
        <v>645</v>
      </c>
      <c r="C374" t="s" s="2">
        <v>769</v>
      </c>
      <c r="D374" t="s" s="2">
        <v>770</v>
      </c>
      <c r="E374" t="n" s="3">
        <v>14.0</v>
      </c>
      <c r="F374" t="s" s="2">
        <v>18</v>
      </c>
      <c r="G374" t="n" s="3">
        <v>19710.0</v>
      </c>
      <c r="H374" t="n" s="3">
        <v>275940.0</v>
      </c>
      <c r="I374" t="n" s="2">
        <v>0.0</v>
      </c>
      <c r="J374" t="n" s="2">
        <v>0.0</v>
      </c>
      <c r="K374" t="n" s="3">
        <f>I374*N374+J374</f>
        <v>0.0</v>
      </c>
      <c r="L374" t="n" s="3">
        <f>K374-E374</f>
        <v>0.0</v>
      </c>
      <c r="M374" t="s" s="2">
        <v>19</v>
      </c>
      <c r="N374" t="n" s="2">
        <v>12.0</v>
      </c>
      <c r="O374" t="s" s="2">
        <v>648</v>
      </c>
    </row>
    <row r="375">
      <c r="A375" t="n" s="2">
        <v>373.0</v>
      </c>
      <c r="B375" t="s" s="2">
        <v>645</v>
      </c>
      <c r="C375" t="s" s="2">
        <v>771</v>
      </c>
      <c r="D375" t="s" s="2">
        <v>772</v>
      </c>
      <c r="E375" t="n" s="3">
        <v>27.0</v>
      </c>
      <c r="F375" t="s" s="2">
        <v>18</v>
      </c>
      <c r="G375" t="n" s="3">
        <v>4212.0</v>
      </c>
      <c r="H375" t="n" s="3">
        <v>113724.0</v>
      </c>
      <c r="I375" t="n" s="2">
        <v>0.0</v>
      </c>
      <c r="J375" t="n" s="2">
        <v>0.0</v>
      </c>
      <c r="K375" t="n" s="3">
        <f>I375*N375+J375</f>
        <v>0.0</v>
      </c>
      <c r="L375" t="n" s="3">
        <f>K375-E375</f>
        <v>0.0</v>
      </c>
      <c r="M375" t="s" s="2">
        <v>19</v>
      </c>
      <c r="N375" t="n" s="2">
        <v>30.0</v>
      </c>
      <c r="O375" t="s" s="2">
        <v>648</v>
      </c>
    </row>
    <row r="376">
      <c r="A376" t="n" s="2">
        <v>374.0</v>
      </c>
      <c r="B376" t="s" s="2">
        <v>645</v>
      </c>
      <c r="C376" t="s" s="2">
        <v>773</v>
      </c>
      <c r="D376" t="s" s="2">
        <v>774</v>
      </c>
      <c r="E376" t="n" s="3">
        <v>0.0</v>
      </c>
      <c r="F376" t="s" s="2">
        <v>18</v>
      </c>
      <c r="G376" t="n" s="3">
        <v>4212.0</v>
      </c>
      <c r="H376" t="n" s="3">
        <v>0.0</v>
      </c>
      <c r="I376" t="n" s="2">
        <v>0.0</v>
      </c>
      <c r="J376" t="n" s="2">
        <v>0.0</v>
      </c>
      <c r="K376" t="n" s="3">
        <f>I376*N376+J376</f>
        <v>0.0</v>
      </c>
      <c r="L376" t="n" s="3">
        <f>K376-E376</f>
        <v>0.0</v>
      </c>
      <c r="M376" t="s" s="2">
        <v>19</v>
      </c>
      <c r="N376" t="n" s="2">
        <v>30.0</v>
      </c>
      <c r="O376" t="s" s="2">
        <v>648</v>
      </c>
    </row>
    <row r="377">
      <c r="A377" t="n" s="2">
        <v>375.0</v>
      </c>
      <c r="B377" t="s" s="2">
        <v>645</v>
      </c>
      <c r="C377" t="s" s="2">
        <v>775</v>
      </c>
      <c r="D377" t="s" s="2">
        <v>776</v>
      </c>
      <c r="E377" t="n" s="3">
        <v>44.0</v>
      </c>
      <c r="F377" t="s" s="2">
        <v>18</v>
      </c>
      <c r="G377" t="n" s="3">
        <v>4212.0</v>
      </c>
      <c r="H377" t="n" s="3">
        <v>185328.0</v>
      </c>
      <c r="I377" t="n" s="2">
        <v>0.0</v>
      </c>
      <c r="J377" t="n" s="2">
        <v>0.0</v>
      </c>
      <c r="K377" t="n" s="3">
        <f>I377*N377+J377</f>
        <v>0.0</v>
      </c>
      <c r="L377" t="n" s="3">
        <f>K377-E377</f>
        <v>0.0</v>
      </c>
      <c r="M377" t="s" s="2">
        <v>19</v>
      </c>
      <c r="N377" t="n" s="2">
        <v>30.0</v>
      </c>
      <c r="O377" t="s" s="2">
        <v>648</v>
      </c>
    </row>
    <row r="378">
      <c r="A378" t="n" s="2">
        <v>376.0</v>
      </c>
      <c r="B378" t="s" s="2">
        <v>645</v>
      </c>
      <c r="C378" t="s" s="2">
        <v>777</v>
      </c>
      <c r="D378" t="s" s="2">
        <v>778</v>
      </c>
      <c r="E378" t="n" s="3">
        <v>0.0</v>
      </c>
      <c r="F378" t="s" s="2">
        <v>18</v>
      </c>
      <c r="G378" t="n" s="3">
        <v>4212.0</v>
      </c>
      <c r="H378" t="n" s="3">
        <v>0.0</v>
      </c>
      <c r="I378" t="n" s="2">
        <v>0.0</v>
      </c>
      <c r="J378" t="n" s="2">
        <v>0.0</v>
      </c>
      <c r="K378" t="n" s="3">
        <f>I378*N378+J378</f>
        <v>0.0</v>
      </c>
      <c r="L378" t="n" s="3">
        <f>K378-E378</f>
        <v>0.0</v>
      </c>
      <c r="M378" t="s" s="2">
        <v>19</v>
      </c>
      <c r="N378" t="n" s="2">
        <v>30.0</v>
      </c>
      <c r="O378" t="s" s="2">
        <v>648</v>
      </c>
    </row>
    <row r="379">
      <c r="A379" t="n" s="2">
        <v>377.0</v>
      </c>
      <c r="B379" t="s" s="2">
        <v>645</v>
      </c>
      <c r="C379" t="s" s="2">
        <v>779</v>
      </c>
      <c r="D379" t="s" s="2">
        <v>780</v>
      </c>
      <c r="E379" t="n" s="3">
        <v>38.0</v>
      </c>
      <c r="F379" t="s" s="2">
        <v>18</v>
      </c>
      <c r="G379" t="n" s="3">
        <v>4212.0</v>
      </c>
      <c r="H379" t="n" s="3">
        <v>160056.0</v>
      </c>
      <c r="I379" t="n" s="2">
        <v>0.0</v>
      </c>
      <c r="J379" t="n" s="2">
        <v>0.0</v>
      </c>
      <c r="K379" t="n" s="3">
        <f>I379*N379+J379</f>
        <v>0.0</v>
      </c>
      <c r="L379" t="n" s="3">
        <f>K379-E379</f>
        <v>0.0</v>
      </c>
      <c r="M379" t="s" s="2">
        <v>19</v>
      </c>
      <c r="N379" t="n" s="2">
        <v>30.0</v>
      </c>
      <c r="O379" t="s" s="2">
        <v>648</v>
      </c>
    </row>
    <row r="380">
      <c r="A380" t="n" s="2">
        <v>378.0</v>
      </c>
      <c r="B380" t="s" s="2">
        <v>645</v>
      </c>
      <c r="C380" t="s" s="2">
        <v>781</v>
      </c>
      <c r="D380" t="s" s="2">
        <v>782</v>
      </c>
      <c r="E380" t="n" s="3">
        <v>0.0</v>
      </c>
      <c r="F380" t="s" s="2">
        <v>18</v>
      </c>
      <c r="G380" t="n" s="3">
        <v>4212.0</v>
      </c>
      <c r="H380" t="n" s="3">
        <v>0.0</v>
      </c>
      <c r="I380" t="n" s="2">
        <v>0.0</v>
      </c>
      <c r="J380" t="n" s="2">
        <v>0.0</v>
      </c>
      <c r="K380" t="n" s="3">
        <f>I380*N380+J380</f>
        <v>0.0</v>
      </c>
      <c r="L380" t="n" s="3">
        <f>K380-E380</f>
        <v>0.0</v>
      </c>
      <c r="M380" t="s" s="2">
        <v>19</v>
      </c>
      <c r="N380" t="n" s="2">
        <v>30.0</v>
      </c>
      <c r="O380" t="s" s="2">
        <v>648</v>
      </c>
    </row>
    <row r="381">
      <c r="A381" t="n" s="2">
        <v>379.0</v>
      </c>
      <c r="B381" t="s" s="2">
        <v>645</v>
      </c>
      <c r="C381" t="s" s="2">
        <v>783</v>
      </c>
      <c r="D381" t="s" s="2">
        <v>784</v>
      </c>
      <c r="E381" t="n" s="3">
        <v>41.0</v>
      </c>
      <c r="F381" t="s" s="2">
        <v>18</v>
      </c>
      <c r="G381" t="n" s="3">
        <v>4212.0</v>
      </c>
      <c r="H381" t="n" s="3">
        <v>172692.0</v>
      </c>
      <c r="I381" t="n" s="2">
        <v>0.0</v>
      </c>
      <c r="J381" t="n" s="2">
        <v>0.0</v>
      </c>
      <c r="K381" t="n" s="3">
        <f>I381*N381+J381</f>
        <v>0.0</v>
      </c>
      <c r="L381" t="n" s="3">
        <f>K381-E381</f>
        <v>0.0</v>
      </c>
      <c r="M381" t="s" s="2">
        <v>19</v>
      </c>
      <c r="N381" t="n" s="2">
        <v>30.0</v>
      </c>
      <c r="O381" t="s" s="2">
        <v>648</v>
      </c>
    </row>
    <row r="382">
      <c r="A382" t="n" s="2">
        <v>380.0</v>
      </c>
      <c r="B382" t="s" s="2">
        <v>645</v>
      </c>
      <c r="C382" t="s" s="2">
        <v>785</v>
      </c>
      <c r="D382" t="s" s="2">
        <v>786</v>
      </c>
      <c r="E382" t="n" s="3">
        <v>39.0</v>
      </c>
      <c r="F382" t="s" s="2">
        <v>18</v>
      </c>
      <c r="G382" t="n" s="3">
        <v>4212.0</v>
      </c>
      <c r="H382" t="n" s="3">
        <v>164268.0</v>
      </c>
      <c r="I382" t="n" s="2">
        <v>0.0</v>
      </c>
      <c r="J382" t="n" s="2">
        <v>0.0</v>
      </c>
      <c r="K382" t="n" s="3">
        <f>I382*N382+J382</f>
        <v>0.0</v>
      </c>
      <c r="L382" t="n" s="3">
        <f>K382-E382</f>
        <v>0.0</v>
      </c>
      <c r="M382" t="s" s="2">
        <v>19</v>
      </c>
      <c r="N382" t="n" s="2">
        <v>30.0</v>
      </c>
      <c r="O382" t="s" s="2">
        <v>648</v>
      </c>
    </row>
    <row r="383">
      <c r="A383" t="n" s="2">
        <v>381.0</v>
      </c>
      <c r="B383" t="s" s="2">
        <v>645</v>
      </c>
      <c r="C383" t="s" s="2">
        <v>787</v>
      </c>
      <c r="D383" t="s" s="2">
        <v>788</v>
      </c>
      <c r="E383" t="n" s="3">
        <v>0.0</v>
      </c>
      <c r="F383" t="s" s="2">
        <v>18</v>
      </c>
      <c r="G383" t="n" s="3">
        <v>4212.0</v>
      </c>
      <c r="H383" t="n" s="3">
        <v>0.0</v>
      </c>
      <c r="I383" t="n" s="2">
        <v>0.0</v>
      </c>
      <c r="J383" t="n" s="2">
        <v>0.0</v>
      </c>
      <c r="K383" t="n" s="3">
        <f>I383*N383+J383</f>
        <v>0.0</v>
      </c>
      <c r="L383" t="n" s="3">
        <f>K383-E383</f>
        <v>0.0</v>
      </c>
      <c r="M383" t="s" s="2">
        <v>19</v>
      </c>
      <c r="N383" t="n" s="2">
        <v>30.0</v>
      </c>
      <c r="O383" t="s" s="2">
        <v>648</v>
      </c>
    </row>
    <row r="384">
      <c r="A384" t="n" s="2">
        <v>382.0</v>
      </c>
      <c r="B384" t="s" s="2">
        <v>645</v>
      </c>
      <c r="C384" t="s" s="2">
        <v>789</v>
      </c>
      <c r="D384" t="s" s="2">
        <v>790</v>
      </c>
      <c r="E384" t="n" s="3">
        <v>31.0</v>
      </c>
      <c r="F384" t="s" s="2">
        <v>18</v>
      </c>
      <c r="G384" t="n" s="3">
        <v>4212.0</v>
      </c>
      <c r="H384" t="n" s="3">
        <v>130572.0</v>
      </c>
      <c r="I384" t="n" s="2">
        <v>0.0</v>
      </c>
      <c r="J384" t="n" s="2">
        <v>0.0</v>
      </c>
      <c r="K384" t="n" s="3">
        <f>I384*N384+J384</f>
        <v>0.0</v>
      </c>
      <c r="L384" t="n" s="3">
        <f>K384-E384</f>
        <v>0.0</v>
      </c>
      <c r="M384" t="s" s="2">
        <v>19</v>
      </c>
      <c r="N384" t="n" s="2">
        <v>30.0</v>
      </c>
      <c r="O384" t="s" s="2">
        <v>648</v>
      </c>
    </row>
    <row r="385">
      <c r="A385" t="n" s="2">
        <v>383.0</v>
      </c>
      <c r="B385" t="s" s="2">
        <v>645</v>
      </c>
      <c r="C385" t="s" s="2">
        <v>791</v>
      </c>
      <c r="D385" t="s" s="2">
        <v>792</v>
      </c>
      <c r="E385" t="n" s="3">
        <v>0.0</v>
      </c>
      <c r="F385" t="s" s="2">
        <v>18</v>
      </c>
      <c r="G385" t="n" s="3">
        <v>4212.0</v>
      </c>
      <c r="H385" t="n" s="3">
        <v>0.0</v>
      </c>
      <c r="I385" t="n" s="2">
        <v>0.0</v>
      </c>
      <c r="J385" t="n" s="2">
        <v>0.0</v>
      </c>
      <c r="K385" t="n" s="3">
        <f>I385*N385+J385</f>
        <v>0.0</v>
      </c>
      <c r="L385" t="n" s="3">
        <f>K385-E385</f>
        <v>0.0</v>
      </c>
      <c r="M385" t="s" s="2">
        <v>19</v>
      </c>
      <c r="N385" t="n" s="2">
        <v>30.0</v>
      </c>
      <c r="O385" t="s" s="2">
        <v>648</v>
      </c>
    </row>
    <row r="386">
      <c r="A386" t="n" s="2">
        <v>384.0</v>
      </c>
      <c r="B386" t="s" s="2">
        <v>645</v>
      </c>
      <c r="C386" t="s" s="2">
        <v>793</v>
      </c>
      <c r="D386" t="s" s="2">
        <v>794</v>
      </c>
      <c r="E386" t="n" s="3">
        <v>62.0</v>
      </c>
      <c r="F386" t="s" s="2">
        <v>18</v>
      </c>
      <c r="G386" t="n" s="3">
        <v>4212.0</v>
      </c>
      <c r="H386" t="n" s="3">
        <v>261144.0</v>
      </c>
      <c r="I386" t="n" s="2">
        <v>0.0</v>
      </c>
      <c r="J386" t="n" s="2">
        <v>0.0</v>
      </c>
      <c r="K386" t="n" s="3">
        <f>I386*N386+J386</f>
        <v>0.0</v>
      </c>
      <c r="L386" t="n" s="3">
        <f>K386-E386</f>
        <v>0.0</v>
      </c>
      <c r="M386" t="s" s="2">
        <v>19</v>
      </c>
      <c r="N386" t="n" s="2">
        <v>30.0</v>
      </c>
      <c r="O386" t="s" s="2">
        <v>648</v>
      </c>
    </row>
    <row r="387">
      <c r="A387" t="n" s="2">
        <v>385.0</v>
      </c>
      <c r="B387" t="s" s="2">
        <v>645</v>
      </c>
      <c r="C387" t="s" s="2">
        <v>795</v>
      </c>
      <c r="D387" t="s" s="2">
        <v>796</v>
      </c>
      <c r="E387" t="n" s="3">
        <v>2.0</v>
      </c>
      <c r="F387" t="s" s="2">
        <v>18</v>
      </c>
      <c r="G387" t="n" s="3">
        <v>4212.0</v>
      </c>
      <c r="H387" t="n" s="3">
        <v>8424.0</v>
      </c>
      <c r="I387" t="n" s="2">
        <v>0.0</v>
      </c>
      <c r="J387" t="n" s="2">
        <v>0.0</v>
      </c>
      <c r="K387" t="n" s="3">
        <f>I387*N387+J387</f>
        <v>0.0</v>
      </c>
      <c r="L387" t="n" s="3">
        <f>K387-E387</f>
        <v>0.0</v>
      </c>
      <c r="M387" t="s" s="2">
        <v>19</v>
      </c>
      <c r="N387" t="n" s="2">
        <v>30.0</v>
      </c>
      <c r="O387" t="s" s="2">
        <v>648</v>
      </c>
    </row>
    <row r="388">
      <c r="A388" t="n" s="2">
        <v>386.0</v>
      </c>
      <c r="B388" t="s" s="2">
        <v>645</v>
      </c>
      <c r="C388" t="s" s="2">
        <v>797</v>
      </c>
      <c r="D388" t="s" s="2">
        <v>798</v>
      </c>
      <c r="E388" t="n" s="3">
        <v>39.0</v>
      </c>
      <c r="F388" t="s" s="2">
        <v>18</v>
      </c>
      <c r="G388" t="n" s="3">
        <v>19116.0</v>
      </c>
      <c r="H388" t="n" s="3">
        <v>745524.0</v>
      </c>
      <c r="I388" t="n" s="2">
        <v>0.0</v>
      </c>
      <c r="J388" t="n" s="2">
        <v>0.0</v>
      </c>
      <c r="K388" t="n" s="3">
        <f>I388*N388+J388</f>
        <v>0.0</v>
      </c>
      <c r="L388" t="n" s="3">
        <f>K388-E388</f>
        <v>0.0</v>
      </c>
      <c r="M388" t="s" s="2">
        <v>19</v>
      </c>
      <c r="N388" t="n" s="2">
        <v>30.0</v>
      </c>
      <c r="O388" t="s" s="2">
        <v>799</v>
      </c>
    </row>
    <row r="389">
      <c r="A389" t="n" s="2">
        <v>387.0</v>
      </c>
      <c r="B389" t="s" s="2">
        <v>645</v>
      </c>
      <c r="C389" t="s" s="2">
        <v>800</v>
      </c>
      <c r="D389" t="s" s="2">
        <v>801</v>
      </c>
      <c r="E389" t="n" s="3">
        <v>28.0</v>
      </c>
      <c r="F389" t="s" s="2">
        <v>18</v>
      </c>
      <c r="G389" t="n" s="3">
        <v>19116.0</v>
      </c>
      <c r="H389" t="n" s="3">
        <v>535248.0</v>
      </c>
      <c r="I389" t="n" s="2">
        <v>0.0</v>
      </c>
      <c r="J389" t="n" s="2">
        <v>0.0</v>
      </c>
      <c r="K389" t="n" s="3">
        <f>I389*N389+J389</f>
        <v>0.0</v>
      </c>
      <c r="L389" t="n" s="3">
        <f>K389-E389</f>
        <v>0.0</v>
      </c>
      <c r="M389" t="s" s="2">
        <v>19</v>
      </c>
      <c r="N389" t="n" s="2">
        <v>30.0</v>
      </c>
      <c r="O389" t="s" s="2">
        <v>799</v>
      </c>
    </row>
    <row r="390">
      <c r="A390" t="n" s="2">
        <v>388.0</v>
      </c>
      <c r="B390" t="s" s="2">
        <v>645</v>
      </c>
      <c r="C390" t="s" s="2">
        <v>802</v>
      </c>
      <c r="D390" t="s" s="2">
        <v>803</v>
      </c>
      <c r="E390" t="n" s="3">
        <v>540.0</v>
      </c>
      <c r="F390" t="s" s="2">
        <v>18</v>
      </c>
      <c r="G390" t="n" s="3">
        <v>2376.0</v>
      </c>
      <c r="H390" t="n" s="3">
        <v>1283040.0</v>
      </c>
      <c r="I390" t="n" s="2">
        <v>0.0</v>
      </c>
      <c r="J390" t="n" s="2">
        <v>0.0</v>
      </c>
      <c r="K390" t="n" s="3">
        <f>I390*N390+J390</f>
        <v>0.0</v>
      </c>
      <c r="L390" t="n" s="3">
        <f>K390-E390</f>
        <v>0.0</v>
      </c>
      <c r="M390" t="s" s="2">
        <v>19</v>
      </c>
      <c r="N390" t="n" s="2">
        <v>192.0</v>
      </c>
      <c r="O390" t="s" s="2">
        <v>804</v>
      </c>
    </row>
    <row r="391">
      <c r="A391" t="n" s="2">
        <v>389.0</v>
      </c>
      <c r="B391" t="s" s="2">
        <v>645</v>
      </c>
      <c r="C391" t="s" s="2">
        <v>805</v>
      </c>
      <c r="D391" t="s" s="2">
        <v>806</v>
      </c>
      <c r="E391" t="n" s="3">
        <v>30.0</v>
      </c>
      <c r="F391" t="s" s="2">
        <v>18</v>
      </c>
      <c r="G391" t="n" s="3">
        <v>0.0</v>
      </c>
      <c r="H391" t="n" s="3">
        <v>0.0</v>
      </c>
      <c r="I391" t="n" s="2">
        <v>0.0</v>
      </c>
      <c r="J391" t="n" s="2">
        <v>0.0</v>
      </c>
      <c r="K391" t="n" s="3">
        <f>I391*N391+J391</f>
        <v>0.0</v>
      </c>
      <c r="L391" t="n" s="3">
        <f>K391-E391</f>
        <v>0.0</v>
      </c>
      <c r="M391" t="s" s="2">
        <v>19</v>
      </c>
      <c r="N391" t="n" s="2">
        <v>20.0</v>
      </c>
      <c r="O391" t="s" s="2">
        <v>807</v>
      </c>
    </row>
    <row r="392">
      <c r="A392" t="n" s="2">
        <v>390.0</v>
      </c>
      <c r="B392" t="s" s="2">
        <v>645</v>
      </c>
      <c r="C392" t="s" s="2">
        <v>808</v>
      </c>
      <c r="D392" t="s" s="2">
        <v>809</v>
      </c>
      <c r="E392" t="n" s="3">
        <v>30.0</v>
      </c>
      <c r="F392" t="s" s="2">
        <v>18</v>
      </c>
      <c r="G392" t="n" s="3">
        <v>0.0</v>
      </c>
      <c r="H392" t="n" s="3">
        <v>0.0</v>
      </c>
      <c r="I392" t="n" s="2">
        <v>0.0</v>
      </c>
      <c r="J392" t="n" s="2">
        <v>0.0</v>
      </c>
      <c r="K392" t="n" s="3">
        <f>I392*N392+J392</f>
        <v>0.0</v>
      </c>
      <c r="L392" t="n" s="3">
        <f>K392-E392</f>
        <v>0.0</v>
      </c>
      <c r="M392" t="s" s="2">
        <v>19</v>
      </c>
      <c r="N392" t="n" s="2">
        <v>20.0</v>
      </c>
      <c r="O392" t="s" s="2">
        <v>807</v>
      </c>
    </row>
    <row r="393">
      <c r="A393" t="n" s="2">
        <v>391.0</v>
      </c>
      <c r="B393" t="s" s="2">
        <v>810</v>
      </c>
      <c r="C393" t="s" s="2">
        <v>811</v>
      </c>
      <c r="D393" t="s" s="2">
        <v>812</v>
      </c>
      <c r="E393" t="n" s="3">
        <v>5.0</v>
      </c>
      <c r="F393" t="s" s="2">
        <v>18</v>
      </c>
      <c r="G393" t="n" s="3">
        <v>159732.0</v>
      </c>
      <c r="H393" t="n" s="3">
        <v>798660.0</v>
      </c>
      <c r="I393" t="n" s="2">
        <v>0.0</v>
      </c>
      <c r="J393" t="n" s="2">
        <v>0.0</v>
      </c>
      <c r="K393" t="n" s="3">
        <f>I393*N393+J393</f>
        <v>0.0</v>
      </c>
      <c r="L393" t="n" s="3">
        <f>K393-E393</f>
        <v>0.0</v>
      </c>
      <c r="M393" t="s" s="2">
        <v>19</v>
      </c>
      <c r="N393" t="n" s="2">
        <v>12.0</v>
      </c>
      <c r="O393" t="s" s="2">
        <v>20</v>
      </c>
    </row>
    <row r="394">
      <c r="A394" t="n" s="2">
        <v>392.0</v>
      </c>
      <c r="B394" t="s" s="2">
        <v>813</v>
      </c>
      <c r="C394" t="s" s="2">
        <v>814</v>
      </c>
      <c r="D394" t="s" s="2">
        <v>815</v>
      </c>
      <c r="E394" t="n" s="3">
        <v>40.0</v>
      </c>
      <c r="F394" t="s" s="2">
        <v>816</v>
      </c>
      <c r="G394" t="n" s="3">
        <v>0.0</v>
      </c>
      <c r="H394" t="n" s="3">
        <v>0.0</v>
      </c>
      <c r="I394" t="n" s="2">
        <v>0.0</v>
      </c>
      <c r="J394" t="n" s="2">
        <v>0.0</v>
      </c>
      <c r="K394" t="n" s="3">
        <f>I394*N394+J394</f>
        <v>0.0</v>
      </c>
      <c r="L394" t="n" s="3">
        <f>K394-E394</f>
        <v>0.0</v>
      </c>
      <c r="M394" t="s" s="2">
        <v>19</v>
      </c>
      <c r="N394" t="n" s="2">
        <v>5000.0</v>
      </c>
      <c r="O394" t="s" s="2">
        <v>804</v>
      </c>
    </row>
    <row r="395">
      <c r="A395" t="n" s="2">
        <v>393.0</v>
      </c>
      <c r="B395" t="s" s="2">
        <v>813</v>
      </c>
      <c r="C395" t="s" s="2">
        <v>817</v>
      </c>
      <c r="D395" t="s" s="2">
        <v>818</v>
      </c>
      <c r="E395" t="n" s="3">
        <v>40.0</v>
      </c>
      <c r="F395" t="s" s="2">
        <v>816</v>
      </c>
      <c r="G395" t="n" s="3">
        <v>0.0</v>
      </c>
      <c r="H395" t="n" s="3">
        <v>0.0</v>
      </c>
      <c r="I395" t="n" s="2">
        <v>0.0</v>
      </c>
      <c r="J395" t="n" s="2">
        <v>0.0</v>
      </c>
      <c r="K395" t="n" s="3">
        <f>I395*N395+J395</f>
        <v>0.0</v>
      </c>
      <c r="L395" t="n" s="3">
        <f>K395-E395</f>
        <v>0.0</v>
      </c>
      <c r="M395" t="s" s="2">
        <v>19</v>
      </c>
      <c r="N395" t="n" s="2">
        <v>5000.0</v>
      </c>
      <c r="O395" t="s" s="2">
        <v>804</v>
      </c>
    </row>
    <row r="396">
      <c r="A396" t="n" s="2">
        <v>394.0</v>
      </c>
      <c r="B396" t="s" s="2">
        <v>813</v>
      </c>
      <c r="C396" t="s" s="2">
        <v>819</v>
      </c>
      <c r="D396" t="s" s="2">
        <v>820</v>
      </c>
      <c r="E396" t="n" s="3">
        <v>100.0</v>
      </c>
      <c r="F396" t="s" s="2">
        <v>816</v>
      </c>
      <c r="G396" t="n" s="3">
        <v>0.0</v>
      </c>
      <c r="H396" t="n" s="3">
        <v>0.0</v>
      </c>
      <c r="I396" t="n" s="2">
        <v>0.0</v>
      </c>
      <c r="J396" t="n" s="2">
        <v>0.0</v>
      </c>
      <c r="K396" t="n" s="3">
        <f>I396*N396+J396</f>
        <v>0.0</v>
      </c>
      <c r="L396" t="n" s="3">
        <f>K396-E396</f>
        <v>0.0</v>
      </c>
      <c r="M396" t="s" s="2">
        <v>19</v>
      </c>
      <c r="N396" t="n" s="2">
        <v>5000.0</v>
      </c>
      <c r="O396" t="s" s="2">
        <v>804</v>
      </c>
    </row>
    <row r="397">
      <c r="A397" t="n" s="2">
        <v>395.0</v>
      </c>
      <c r="B397" t="s" s="2">
        <v>813</v>
      </c>
      <c r="C397" t="s" s="2">
        <v>821</v>
      </c>
      <c r="D397" t="s" s="2">
        <v>822</v>
      </c>
      <c r="E397" t="n" s="3">
        <v>0.0</v>
      </c>
      <c r="F397" t="s" s="2">
        <v>816</v>
      </c>
      <c r="G397" t="n" s="3">
        <v>0.0</v>
      </c>
      <c r="H397" t="n" s="3">
        <v>0.0</v>
      </c>
      <c r="I397" t="n" s="2">
        <v>0.0</v>
      </c>
      <c r="J397" t="n" s="2">
        <v>0.0</v>
      </c>
      <c r="K397" t="n" s="3">
        <f>I397*N397+J397</f>
        <v>0.0</v>
      </c>
      <c r="L397" t="n" s="3">
        <f>K397-E397</f>
        <v>0.0</v>
      </c>
      <c r="M397" t="s" s="2">
        <v>19</v>
      </c>
      <c r="N397" t="n" s="2">
        <v>1.0</v>
      </c>
      <c r="O397" t="s" s="2">
        <v>804</v>
      </c>
    </row>
    <row r="398">
      <c r="A398" t="n" s="2">
        <v>396.0</v>
      </c>
      <c r="B398" t="s" s="2">
        <v>813</v>
      </c>
      <c r="C398" t="s" s="2">
        <v>823</v>
      </c>
      <c r="D398" t="s" s="2">
        <v>824</v>
      </c>
      <c r="E398" t="n" s="3">
        <v>30.0</v>
      </c>
      <c r="F398" t="s" s="2">
        <v>816</v>
      </c>
      <c r="G398" t="n" s="3">
        <v>0.0</v>
      </c>
      <c r="H398" t="n" s="3">
        <v>0.0</v>
      </c>
      <c r="I398" t="n" s="2">
        <v>0.0</v>
      </c>
      <c r="J398" t="n" s="2">
        <v>0.0</v>
      </c>
      <c r="K398" t="n" s="3">
        <f>I398*N398+J398</f>
        <v>0.0</v>
      </c>
      <c r="L398" t="n" s="3">
        <f>K398-E398</f>
        <v>0.0</v>
      </c>
      <c r="M398" t="s" s="2">
        <v>19</v>
      </c>
      <c r="N398" t="n" s="2">
        <v>1.0</v>
      </c>
      <c r="O398" t="s" s="2">
        <v>804</v>
      </c>
    </row>
    <row r="399">
      <c r="A399" t="n" s="2">
        <v>397.0</v>
      </c>
      <c r="B399" t="s" s="2">
        <v>813</v>
      </c>
      <c r="C399" t="s" s="2">
        <v>825</v>
      </c>
      <c r="D399" t="s" s="2">
        <v>826</v>
      </c>
      <c r="E399" t="n" s="3">
        <v>0.0</v>
      </c>
      <c r="F399" t="s" s="2">
        <v>816</v>
      </c>
      <c r="G399" t="n" s="3">
        <v>0.0</v>
      </c>
      <c r="H399" t="n" s="3">
        <v>0.0</v>
      </c>
      <c r="I399" t="n" s="2">
        <v>0.0</v>
      </c>
      <c r="J399" t="n" s="2">
        <v>0.0</v>
      </c>
      <c r="K399" t="n" s="3">
        <f>I399*N399+J399</f>
        <v>0.0</v>
      </c>
      <c r="L399" t="n" s="3">
        <f>K399-E399</f>
        <v>0.0</v>
      </c>
      <c r="M399" t="s" s="2">
        <v>19</v>
      </c>
      <c r="N399" t="n" s="2">
        <v>1.0</v>
      </c>
      <c r="O399" t="s" s="2">
        <v>804</v>
      </c>
    </row>
    <row r="400">
      <c r="A400" t="n" s="2">
        <v>398.0</v>
      </c>
      <c r="B400" t="s" s="2">
        <v>813</v>
      </c>
      <c r="C400" t="s" s="2">
        <v>827</v>
      </c>
      <c r="D400" t="s" s="2">
        <v>828</v>
      </c>
      <c r="E400" t="n" s="3">
        <v>0.0</v>
      </c>
      <c r="F400" t="s" s="2">
        <v>816</v>
      </c>
      <c r="G400" t="n" s="3">
        <v>0.0</v>
      </c>
      <c r="H400" t="n" s="3">
        <v>0.0</v>
      </c>
      <c r="I400" t="n" s="2">
        <v>0.0</v>
      </c>
      <c r="J400" t="n" s="2">
        <v>0.0</v>
      </c>
      <c r="K400" t="n" s="3">
        <f>I400*N400+J400</f>
        <v>0.0</v>
      </c>
      <c r="L400" t="n" s="3">
        <f>K400-E400</f>
        <v>0.0</v>
      </c>
      <c r="M400" t="s" s="2">
        <v>19</v>
      </c>
      <c r="N400" t="n" s="2">
        <v>1.0</v>
      </c>
      <c r="O400" t="s" s="2">
        <v>804</v>
      </c>
    </row>
    <row r="401">
      <c r="A401" t="n" s="2">
        <v>399.0</v>
      </c>
      <c r="B401" t="s" s="2">
        <v>813</v>
      </c>
      <c r="C401" t="s" s="2">
        <v>829</v>
      </c>
      <c r="D401" t="s" s="2">
        <v>830</v>
      </c>
      <c r="E401" t="n" s="3">
        <v>40.0</v>
      </c>
      <c r="F401" t="s" s="2">
        <v>816</v>
      </c>
      <c r="G401" t="n" s="3">
        <v>0.0</v>
      </c>
      <c r="H401" t="n" s="3">
        <v>0.0</v>
      </c>
      <c r="I401" t="n" s="2">
        <v>0.0</v>
      </c>
      <c r="J401" t="n" s="2">
        <v>0.0</v>
      </c>
      <c r="K401" t="n" s="3">
        <f>I401*N401+J401</f>
        <v>0.0</v>
      </c>
      <c r="L401" t="n" s="3">
        <f>K401-E401</f>
        <v>0.0</v>
      </c>
      <c r="M401" t="s" s="2">
        <v>19</v>
      </c>
      <c r="N401" t="n" s="2">
        <v>1.0</v>
      </c>
      <c r="O401" t="s" s="2">
        <v>424</v>
      </c>
    </row>
    <row r="402">
      <c r="A402" t="n" s="2">
        <v>400.0</v>
      </c>
      <c r="B402" t="s" s="2">
        <v>813</v>
      </c>
      <c r="C402" t="s" s="2">
        <v>831</v>
      </c>
      <c r="D402" t="s" s="2">
        <v>832</v>
      </c>
      <c r="E402" t="n" s="3">
        <v>20.0</v>
      </c>
      <c r="F402" t="s" s="2">
        <v>816</v>
      </c>
      <c r="G402" t="n" s="3">
        <v>0.0</v>
      </c>
      <c r="H402" t="n" s="3">
        <v>0.0</v>
      </c>
      <c r="I402" t="n" s="2">
        <v>0.0</v>
      </c>
      <c r="J402" t="n" s="2">
        <v>0.0</v>
      </c>
      <c r="K402" t="n" s="3">
        <f>I402*N402+J402</f>
        <v>0.0</v>
      </c>
      <c r="L402" t="n" s="3">
        <f>K402-E402</f>
        <v>0.0</v>
      </c>
      <c r="M402" t="s" s="2">
        <v>19</v>
      </c>
      <c r="N402" t="n" s="2">
        <v>1.0</v>
      </c>
      <c r="O402" t="s" s="2">
        <v>424</v>
      </c>
    </row>
    <row r="403">
      <c r="A403" t="n" s="2">
        <v>401.0</v>
      </c>
      <c r="B403" t="s" s="2">
        <v>813</v>
      </c>
      <c r="C403" t="s" s="2">
        <v>833</v>
      </c>
      <c r="D403" t="s" s="2">
        <v>834</v>
      </c>
      <c r="E403" t="n" s="3">
        <v>250.0</v>
      </c>
      <c r="F403" t="s" s="2">
        <v>816</v>
      </c>
      <c r="G403" t="n" s="3">
        <v>0.0</v>
      </c>
      <c r="H403" t="n" s="3">
        <v>0.0</v>
      </c>
      <c r="I403" t="n" s="2">
        <v>0.0</v>
      </c>
      <c r="J403" t="n" s="2">
        <v>0.0</v>
      </c>
      <c r="K403" t="n" s="3">
        <f>I403*N403+J403</f>
        <v>0.0</v>
      </c>
      <c r="L403" t="n" s="3">
        <f>K403-E403</f>
        <v>0.0</v>
      </c>
      <c r="M403" t="s" s="2">
        <v>19</v>
      </c>
      <c r="N403" t="n" s="2">
        <v>1.0</v>
      </c>
      <c r="O403" t="s" s="2">
        <v>424</v>
      </c>
    </row>
    <row r="404">
      <c r="A404" t="n" s="2">
        <v>402.0</v>
      </c>
      <c r="B404" t="s" s="2">
        <v>813</v>
      </c>
      <c r="C404" t="s" s="2">
        <v>835</v>
      </c>
      <c r="D404" t="s" s="2">
        <v>836</v>
      </c>
      <c r="E404" t="n" s="3">
        <v>40.0</v>
      </c>
      <c r="F404" t="s" s="2">
        <v>816</v>
      </c>
      <c r="G404" t="n" s="3">
        <v>0.0</v>
      </c>
      <c r="H404" t="n" s="3">
        <v>0.0</v>
      </c>
      <c r="I404" t="n" s="2">
        <v>0.0</v>
      </c>
      <c r="J404" t="n" s="2">
        <v>0.0</v>
      </c>
      <c r="K404" t="n" s="3">
        <f>I404*N404+J404</f>
        <v>0.0</v>
      </c>
      <c r="L404" t="n" s="3">
        <f>K404-E404</f>
        <v>0.0</v>
      </c>
      <c r="M404" t="s" s="2">
        <v>19</v>
      </c>
      <c r="N404" t="n" s="2">
        <v>1.0</v>
      </c>
      <c r="O404" t="s" s="2">
        <v>424</v>
      </c>
    </row>
    <row r="405">
      <c r="A405" t="n" s="2">
        <v>403.0</v>
      </c>
      <c r="B405" t="s" s="2">
        <v>813</v>
      </c>
      <c r="C405" t="s" s="2">
        <v>837</v>
      </c>
      <c r="D405" t="s" s="2">
        <v>838</v>
      </c>
      <c r="E405" t="n" s="3">
        <v>50.0</v>
      </c>
      <c r="F405" t="s" s="2">
        <v>816</v>
      </c>
      <c r="G405" t="n" s="3">
        <v>0.0</v>
      </c>
      <c r="H405" t="n" s="3">
        <v>0.0</v>
      </c>
      <c r="I405" t="n" s="2">
        <v>0.0</v>
      </c>
      <c r="J405" t="n" s="2">
        <v>0.0</v>
      </c>
      <c r="K405" t="n" s="3">
        <f>I405*N405+J405</f>
        <v>0.0</v>
      </c>
      <c r="L405" t="n" s="3">
        <f>K405-E405</f>
        <v>0.0</v>
      </c>
      <c r="M405" t="s" s="2">
        <v>19</v>
      </c>
      <c r="N405" t="n" s="2">
        <v>1.0</v>
      </c>
      <c r="O405" t="s" s="2">
        <v>424</v>
      </c>
    </row>
    <row r="406">
      <c r="A406" t="n" s="2">
        <v>404.0</v>
      </c>
      <c r="B406" t="s" s="2">
        <v>813</v>
      </c>
      <c r="C406" t="s" s="2">
        <v>839</v>
      </c>
      <c r="D406" t="s" s="2">
        <v>840</v>
      </c>
      <c r="E406" t="n" s="3">
        <v>150.0</v>
      </c>
      <c r="F406" t="s" s="2">
        <v>816</v>
      </c>
      <c r="G406" t="n" s="3">
        <v>0.0</v>
      </c>
      <c r="H406" t="n" s="3">
        <v>0.0</v>
      </c>
      <c r="I406" t="n" s="2">
        <v>0.0</v>
      </c>
      <c r="J406" t="n" s="2">
        <v>0.0</v>
      </c>
      <c r="K406" t="n" s="3">
        <f>I406*N406+J406</f>
        <v>0.0</v>
      </c>
      <c r="L406" t="n" s="3">
        <f>K406-E406</f>
        <v>0.0</v>
      </c>
      <c r="M406" t="s" s="2">
        <v>19</v>
      </c>
      <c r="N406" t="n" s="2">
        <v>1.0</v>
      </c>
      <c r="O406" t="s" s="2">
        <v>424</v>
      </c>
    </row>
    <row r="407">
      <c r="A407" t="n" s="2">
        <v>405.0</v>
      </c>
      <c r="B407" t="s" s="2">
        <v>813</v>
      </c>
      <c r="C407" t="s" s="2">
        <v>841</v>
      </c>
      <c r="D407" t="s" s="2">
        <v>842</v>
      </c>
      <c r="E407" t="n" s="3">
        <v>150.0</v>
      </c>
      <c r="F407" t="s" s="2">
        <v>816</v>
      </c>
      <c r="G407" t="n" s="3">
        <v>0.0</v>
      </c>
      <c r="H407" t="n" s="3">
        <v>0.0</v>
      </c>
      <c r="I407" t="n" s="2">
        <v>0.0</v>
      </c>
      <c r="J407" t="n" s="2">
        <v>0.0</v>
      </c>
      <c r="K407" t="n" s="3">
        <f>I407*N407+J407</f>
        <v>0.0</v>
      </c>
      <c r="L407" t="n" s="3">
        <f>K407-E407</f>
        <v>0.0</v>
      </c>
      <c r="M407" t="s" s="2">
        <v>19</v>
      </c>
      <c r="N407" t="n" s="2">
        <v>1.0</v>
      </c>
      <c r="O407" t="s" s="2">
        <v>424</v>
      </c>
    </row>
    <row r="408">
      <c r="A408" t="n" s="2">
        <v>406.0</v>
      </c>
      <c r="B408" t="s" s="2">
        <v>813</v>
      </c>
      <c r="C408" t="s" s="2">
        <v>843</v>
      </c>
      <c r="D408" t="s" s="2">
        <v>844</v>
      </c>
      <c r="E408" t="n" s="3">
        <v>1.0</v>
      </c>
      <c r="F408" t="s" s="2">
        <v>816</v>
      </c>
      <c r="G408" t="n" s="3">
        <v>0.0</v>
      </c>
      <c r="H408" t="n" s="3">
        <v>0.0</v>
      </c>
      <c r="I408" t="n" s="2">
        <v>0.0</v>
      </c>
      <c r="J408" t="n" s="2">
        <v>0.0</v>
      </c>
      <c r="K408" t="n" s="3">
        <f>I408*N408+J408</f>
        <v>0.0</v>
      </c>
      <c r="L408" t="n" s="3">
        <f>K408-E408</f>
        <v>0.0</v>
      </c>
      <c r="M408" t="s" s="2">
        <v>19</v>
      </c>
      <c r="N408" t="n" s="2">
        <v>1.0</v>
      </c>
      <c r="O408" t="s" s="2">
        <v>804</v>
      </c>
    </row>
    <row r="409">
      <c r="A409" t="n" s="2">
        <v>407.0</v>
      </c>
      <c r="B409" t="s" s="2">
        <v>813</v>
      </c>
      <c r="C409" t="s" s="2">
        <v>845</v>
      </c>
      <c r="D409" t="s" s="2">
        <v>846</v>
      </c>
      <c r="E409" t="n" s="3">
        <v>0.0</v>
      </c>
      <c r="F409" t="s" s="2">
        <v>816</v>
      </c>
      <c r="G409" t="n" s="3">
        <v>0.0</v>
      </c>
      <c r="H409" t="n" s="3">
        <v>0.0</v>
      </c>
      <c r="I409" t="n" s="2">
        <v>0.0</v>
      </c>
      <c r="J409" t="n" s="2">
        <v>0.0</v>
      </c>
      <c r="K409" t="n" s="3">
        <f>I409*N409+J409</f>
        <v>0.0</v>
      </c>
      <c r="L409" t="n" s="3">
        <f>K409-E409</f>
        <v>0.0</v>
      </c>
      <c r="M409" t="s" s="2">
        <v>19</v>
      </c>
      <c r="N409" t="n" s="2">
        <v>1.0</v>
      </c>
      <c r="O409" t="s" s="2">
        <v>804</v>
      </c>
    </row>
    <row r="410">
      <c r="A410" t="n" s="2">
        <v>408.0</v>
      </c>
      <c r="B410" t="s" s="2">
        <v>813</v>
      </c>
      <c r="C410" t="s" s="2">
        <v>847</v>
      </c>
      <c r="D410" t="s" s="2">
        <v>848</v>
      </c>
      <c r="E410" t="n" s="3">
        <v>1.0</v>
      </c>
      <c r="F410" t="s" s="2">
        <v>816</v>
      </c>
      <c r="G410" t="n" s="3">
        <v>0.0</v>
      </c>
      <c r="H410" t="n" s="3">
        <v>0.0</v>
      </c>
      <c r="I410" t="n" s="2">
        <v>0.0</v>
      </c>
      <c r="J410" t="n" s="2">
        <v>0.0</v>
      </c>
      <c r="K410" t="n" s="3">
        <f>I410*N410+J410</f>
        <v>0.0</v>
      </c>
      <c r="L410" t="n" s="3">
        <f>K410-E410</f>
        <v>0.0</v>
      </c>
      <c r="M410" t="s" s="2">
        <v>19</v>
      </c>
      <c r="N410" t="n" s="2">
        <v>1.0</v>
      </c>
      <c r="O410" t="s" s="2">
        <v>804</v>
      </c>
    </row>
    <row r="411">
      <c r="A411" t="n" s="2">
        <v>409.0</v>
      </c>
      <c r="B411" t="s" s="2">
        <v>813</v>
      </c>
      <c r="C411" t="s" s="2">
        <v>849</v>
      </c>
      <c r="D411" t="s" s="2">
        <v>850</v>
      </c>
      <c r="E411" t="n" s="3">
        <v>50.0</v>
      </c>
      <c r="F411" t="s" s="2">
        <v>816</v>
      </c>
      <c r="G411" t="n" s="3">
        <v>0.0</v>
      </c>
      <c r="H411" t="n" s="3">
        <v>0.0</v>
      </c>
      <c r="I411" t="n" s="2">
        <v>0.0</v>
      </c>
      <c r="J411" t="n" s="2">
        <v>0.0</v>
      </c>
      <c r="K411" t="n" s="3">
        <f>I411*N411+J411</f>
        <v>0.0</v>
      </c>
      <c r="L411" t="n" s="3">
        <f>K411-E411</f>
        <v>0.0</v>
      </c>
      <c r="M411" t="s" s="2">
        <v>19</v>
      </c>
      <c r="N411" t="n" s="2">
        <v>1.0</v>
      </c>
      <c r="O411" t="s" s="2">
        <v>804</v>
      </c>
    </row>
    <row r="412">
      <c r="A412" t="n" s="2">
        <v>410.0</v>
      </c>
      <c r="B412" t="s" s="2">
        <v>813</v>
      </c>
      <c r="C412" t="s" s="2">
        <v>851</v>
      </c>
      <c r="D412" t="s" s="2">
        <v>852</v>
      </c>
      <c r="E412" t="n" s="3">
        <v>1.0</v>
      </c>
      <c r="F412" t="s" s="2">
        <v>816</v>
      </c>
      <c r="G412" t="n" s="3">
        <v>0.0</v>
      </c>
      <c r="H412" t="n" s="3">
        <v>0.0</v>
      </c>
      <c r="I412" t="n" s="2">
        <v>0.0</v>
      </c>
      <c r="J412" t="n" s="2">
        <v>0.0</v>
      </c>
      <c r="K412" t="n" s="3">
        <f>I412*N412+J412</f>
        <v>0.0</v>
      </c>
      <c r="L412" t="n" s="3">
        <f>K412-E412</f>
        <v>0.0</v>
      </c>
      <c r="M412" t="s" s="2">
        <v>19</v>
      </c>
      <c r="N412" t="n" s="2">
        <v>1.0</v>
      </c>
      <c r="O412" t="s" s="2">
        <v>804</v>
      </c>
    </row>
    <row r="413">
      <c r="A413" t="n" s="2">
        <v>411.0</v>
      </c>
      <c r="B413" t="s" s="2">
        <v>813</v>
      </c>
      <c r="C413" t="s" s="2">
        <v>853</v>
      </c>
      <c r="D413" t="s" s="2">
        <v>854</v>
      </c>
      <c r="E413" t="n" s="3">
        <v>1.0</v>
      </c>
      <c r="F413" t="s" s="2">
        <v>816</v>
      </c>
      <c r="G413" t="n" s="3">
        <v>0.0</v>
      </c>
      <c r="H413" t="n" s="3">
        <v>0.0</v>
      </c>
      <c r="I413" t="n" s="2">
        <v>0.0</v>
      </c>
      <c r="J413" t="n" s="2">
        <v>0.0</v>
      </c>
      <c r="K413" t="n" s="3">
        <f>I413*N413+J413</f>
        <v>0.0</v>
      </c>
      <c r="L413" t="n" s="3">
        <f>K413-E413</f>
        <v>0.0</v>
      </c>
      <c r="M413" t="s" s="2">
        <v>19</v>
      </c>
      <c r="N413" t="n" s="2">
        <v>1.0</v>
      </c>
      <c r="O413" t="s" s="2">
        <v>804</v>
      </c>
    </row>
    <row r="414">
      <c r="A414" t="n" s="2">
        <v>412.0</v>
      </c>
      <c r="B414" t="s" s="2">
        <v>813</v>
      </c>
      <c r="C414" t="s" s="2">
        <v>855</v>
      </c>
      <c r="D414" t="s" s="2">
        <v>856</v>
      </c>
      <c r="E414" t="n" s="3">
        <v>0.0</v>
      </c>
      <c r="F414" t="s" s="2">
        <v>816</v>
      </c>
      <c r="G414" t="n" s="3">
        <v>0.0</v>
      </c>
      <c r="H414" t="n" s="3">
        <v>0.0</v>
      </c>
      <c r="I414" t="n" s="2">
        <v>0.0</v>
      </c>
      <c r="J414" t="n" s="2">
        <v>0.0</v>
      </c>
      <c r="K414" t="n" s="3">
        <f>I414*N414+J414</f>
        <v>0.0</v>
      </c>
      <c r="L414" t="n" s="3">
        <f>K414-E414</f>
        <v>0.0</v>
      </c>
      <c r="M414" t="s" s="2">
        <v>19</v>
      </c>
      <c r="N414" t="n" s="2">
        <v>1.0</v>
      </c>
      <c r="O414" t="s" s="2">
        <v>804</v>
      </c>
    </row>
    <row r="415">
      <c r="A415" t="n" s="2">
        <v>413.0</v>
      </c>
      <c r="B415" t="s" s="2">
        <v>813</v>
      </c>
      <c r="C415" t="s" s="2">
        <v>857</v>
      </c>
      <c r="D415" t="s" s="2">
        <v>858</v>
      </c>
      <c r="E415" t="n" s="3">
        <v>4.0</v>
      </c>
      <c r="F415" t="s" s="2">
        <v>816</v>
      </c>
      <c r="G415" t="n" s="3">
        <v>0.0</v>
      </c>
      <c r="H415" t="n" s="3">
        <v>0.0</v>
      </c>
      <c r="I415" t="n" s="2">
        <v>0.0</v>
      </c>
      <c r="J415" t="n" s="2">
        <v>0.0</v>
      </c>
      <c r="K415" t="n" s="3">
        <f>I415*N415+J415</f>
        <v>0.0</v>
      </c>
      <c r="L415" t="n" s="3">
        <f>K415-E415</f>
        <v>0.0</v>
      </c>
      <c r="M415" t="s" s="2">
        <v>19</v>
      </c>
      <c r="N415" t="n" s="2">
        <v>30.0</v>
      </c>
      <c r="O415" t="s" s="2">
        <v>424</v>
      </c>
    </row>
    <row r="416">
      <c r="A416" t="n" s="2">
        <v>414.0</v>
      </c>
      <c r="B416" t="s" s="2">
        <v>813</v>
      </c>
      <c r="C416" t="s" s="2">
        <v>859</v>
      </c>
      <c r="D416" t="s" s="2">
        <v>860</v>
      </c>
      <c r="E416" t="n" s="3">
        <v>22.0</v>
      </c>
      <c r="F416" t="s" s="2">
        <v>816</v>
      </c>
      <c r="G416" t="n" s="3">
        <v>0.0</v>
      </c>
      <c r="H416" t="n" s="3">
        <v>0.0</v>
      </c>
      <c r="I416" t="n" s="2">
        <v>0.0</v>
      </c>
      <c r="J416" t="n" s="2">
        <v>0.0</v>
      </c>
      <c r="K416" t="n" s="3">
        <f>I416*N416+J416</f>
        <v>0.0</v>
      </c>
      <c r="L416" t="n" s="3">
        <f>K416-E416</f>
        <v>0.0</v>
      </c>
      <c r="M416" t="s" s="2">
        <v>19</v>
      </c>
      <c r="N416" t="n" s="2">
        <v>1020.0</v>
      </c>
      <c r="O416" t="s" s="2">
        <v>804</v>
      </c>
    </row>
    <row r="417">
      <c r="A417" t="n" s="2">
        <v>415.0</v>
      </c>
      <c r="B417" t="s" s="2">
        <v>813</v>
      </c>
      <c r="C417" t="s" s="2">
        <v>861</v>
      </c>
      <c r="D417" t="s" s="2">
        <v>862</v>
      </c>
      <c r="E417" t="n" s="3">
        <v>8.0</v>
      </c>
      <c r="F417" t="s" s="2">
        <v>816</v>
      </c>
      <c r="G417" t="n" s="3">
        <v>0.0</v>
      </c>
      <c r="H417" t="n" s="3">
        <v>0.0</v>
      </c>
      <c r="I417" t="n" s="2">
        <v>0.0</v>
      </c>
      <c r="J417" t="n" s="2">
        <v>0.0</v>
      </c>
      <c r="K417" t="n" s="3">
        <f>I417*N417+J417</f>
        <v>0.0</v>
      </c>
      <c r="L417" t="n" s="3">
        <f>K417-E417</f>
        <v>0.0</v>
      </c>
      <c r="M417" t="s" s="2">
        <v>19</v>
      </c>
      <c r="N417" t="n" s="2">
        <v>72.0</v>
      </c>
      <c r="O417" t="s" s="2">
        <v>804</v>
      </c>
    </row>
    <row r="418">
      <c r="A418" t="n" s="2">
        <v>416.0</v>
      </c>
      <c r="B418" t="s" s="2">
        <v>813</v>
      </c>
      <c r="C418" t="s" s="2">
        <v>863</v>
      </c>
      <c r="D418" t="s" s="2">
        <v>864</v>
      </c>
      <c r="E418" t="n" s="3">
        <v>0.0</v>
      </c>
      <c r="F418" t="s" s="2">
        <v>816</v>
      </c>
      <c r="G418" t="n" s="3">
        <v>0.0</v>
      </c>
      <c r="H418" t="n" s="3">
        <v>0.0</v>
      </c>
      <c r="I418" t="n" s="2">
        <v>0.0</v>
      </c>
      <c r="J418" t="n" s="2">
        <v>0.0</v>
      </c>
      <c r="K418" t="n" s="3">
        <f>I418*N418+J418</f>
        <v>0.0</v>
      </c>
      <c r="L418" t="n" s="3">
        <f>K418-E418</f>
        <v>0.0</v>
      </c>
      <c r="M418" t="s" s="2">
        <v>19</v>
      </c>
      <c r="N418" t="n" s="2">
        <v>1.0</v>
      </c>
      <c r="O418" t="s" s="2">
        <v>804</v>
      </c>
    </row>
    <row r="419">
      <c r="A419" t="n" s="2">
        <v>417.0</v>
      </c>
      <c r="B419" t="s" s="2">
        <v>813</v>
      </c>
      <c r="C419" t="s" s="2">
        <v>865</v>
      </c>
      <c r="D419" t="s" s="2">
        <v>866</v>
      </c>
      <c r="E419" t="n" s="3">
        <v>50.0</v>
      </c>
      <c r="F419" t="s" s="2">
        <v>816</v>
      </c>
      <c r="G419" t="n" s="3">
        <v>0.0</v>
      </c>
      <c r="H419" t="n" s="3">
        <v>0.0</v>
      </c>
      <c r="I419" t="n" s="2">
        <v>0.0</v>
      </c>
      <c r="J419" t="n" s="2">
        <v>0.0</v>
      </c>
      <c r="K419" t="n" s="3">
        <f>I419*N419+J419</f>
        <v>0.0</v>
      </c>
      <c r="L419" t="n" s="3">
        <f>K419-E419</f>
        <v>0.0</v>
      </c>
      <c r="M419" t="s" s="2">
        <v>19</v>
      </c>
      <c r="N419" t="n" s="2">
        <v>5000.0</v>
      </c>
      <c r="O419" t="s" s="2">
        <v>804</v>
      </c>
    </row>
    <row r="420">
      <c r="A420" t="n" s="2">
        <v>418.0</v>
      </c>
      <c r="B420" t="s" s="2">
        <v>813</v>
      </c>
      <c r="C420" t="s" s="2">
        <v>867</v>
      </c>
      <c r="D420" t="s" s="2">
        <v>868</v>
      </c>
      <c r="E420" t="n" s="3">
        <v>1.0</v>
      </c>
      <c r="F420" t="s" s="2">
        <v>816</v>
      </c>
      <c r="G420" t="n" s="3">
        <v>0.0</v>
      </c>
      <c r="H420" t="n" s="3">
        <v>0.0</v>
      </c>
      <c r="I420" t="n" s="2">
        <v>0.0</v>
      </c>
      <c r="J420" t="n" s="2">
        <v>0.0</v>
      </c>
      <c r="K420" t="n" s="3">
        <f>I420*N420+J420</f>
        <v>0.0</v>
      </c>
      <c r="L420" t="n" s="3">
        <f>K420-E420</f>
        <v>0.0</v>
      </c>
      <c r="M420" t="s" s="2">
        <v>19</v>
      </c>
      <c r="N420" t="n" s="2">
        <v>1.0</v>
      </c>
      <c r="O420" t="s" s="2">
        <v>804</v>
      </c>
    </row>
    <row r="421">
      <c r="A421" t="n" s="2">
        <v>419.0</v>
      </c>
      <c r="B421" t="s" s="2">
        <v>813</v>
      </c>
      <c r="C421" t="s" s="2">
        <v>869</v>
      </c>
      <c r="D421" t="s" s="2">
        <v>870</v>
      </c>
      <c r="E421" t="n" s="3">
        <v>8.0</v>
      </c>
      <c r="F421" t="s" s="2">
        <v>816</v>
      </c>
      <c r="G421" t="n" s="3">
        <v>0.0</v>
      </c>
      <c r="H421" t="n" s="3">
        <v>0.0</v>
      </c>
      <c r="I421" t="n" s="2">
        <v>0.0</v>
      </c>
      <c r="J421" t="n" s="2">
        <v>0.0</v>
      </c>
      <c r="K421" t="n" s="3">
        <f>I421*N421+J421</f>
        <v>0.0</v>
      </c>
      <c r="L421" t="n" s="3">
        <f>K421-E421</f>
        <v>0.0</v>
      </c>
      <c r="M421" t="s" s="2">
        <v>19</v>
      </c>
      <c r="N421" t="n" s="2">
        <v>12.0</v>
      </c>
      <c r="O421" t="s" s="2">
        <v>804</v>
      </c>
    </row>
    <row r="422">
      <c r="A422" t="n" s="2">
        <v>420.0</v>
      </c>
      <c r="B422" t="s" s="2">
        <v>813</v>
      </c>
      <c r="C422" t="s" s="2">
        <v>871</v>
      </c>
      <c r="D422" t="s" s="2">
        <v>872</v>
      </c>
      <c r="E422" t="n" s="3">
        <v>4.0</v>
      </c>
      <c r="F422" t="s" s="2">
        <v>816</v>
      </c>
      <c r="G422" t="n" s="3">
        <v>0.0</v>
      </c>
      <c r="H422" t="n" s="3">
        <v>0.0</v>
      </c>
      <c r="I422" t="n" s="2">
        <v>0.0</v>
      </c>
      <c r="J422" t="n" s="2">
        <v>0.0</v>
      </c>
      <c r="K422" t="n" s="3">
        <f>I422*N422+J422</f>
        <v>0.0</v>
      </c>
      <c r="L422" t="n" s="3">
        <f>K422-E422</f>
        <v>0.0</v>
      </c>
      <c r="M422" t="s" s="2">
        <v>19</v>
      </c>
      <c r="N422" t="n" s="2">
        <v>56.0</v>
      </c>
      <c r="O422" t="s" s="2">
        <v>804</v>
      </c>
    </row>
    <row r="423">
      <c r="A423" t="n" s="2">
        <v>421.0</v>
      </c>
      <c r="B423" t="s" s="2">
        <v>813</v>
      </c>
      <c r="C423" t="s" s="2">
        <v>873</v>
      </c>
      <c r="D423" t="s" s="2">
        <v>874</v>
      </c>
      <c r="E423" t="n" s="3">
        <v>1.0</v>
      </c>
      <c r="F423" t="s" s="2">
        <v>816</v>
      </c>
      <c r="G423" t="n" s="3">
        <v>0.0</v>
      </c>
      <c r="H423" t="n" s="3">
        <v>0.0</v>
      </c>
      <c r="I423" t="n" s="2">
        <v>0.0</v>
      </c>
      <c r="J423" t="n" s="2">
        <v>0.0</v>
      </c>
      <c r="K423" t="n" s="3">
        <f>I423*N423+J423</f>
        <v>0.0</v>
      </c>
      <c r="L423" t="n" s="3">
        <f>K423-E423</f>
        <v>0.0</v>
      </c>
      <c r="M423" t="s" s="2">
        <v>19</v>
      </c>
      <c r="N423" t="n" s="2">
        <v>12.0</v>
      </c>
      <c r="O423" t="s" s="2">
        <v>424</v>
      </c>
    </row>
    <row r="424">
      <c r="A424" t="n" s="2">
        <v>422.0</v>
      </c>
      <c r="B424" t="s" s="2">
        <v>813</v>
      </c>
      <c r="C424" t="s" s="2">
        <v>875</v>
      </c>
      <c r="D424" t="s" s="2">
        <v>876</v>
      </c>
      <c r="E424" t="n" s="3">
        <v>1.0</v>
      </c>
      <c r="F424" t="s" s="2">
        <v>816</v>
      </c>
      <c r="G424" t="n" s="3">
        <v>0.0</v>
      </c>
      <c r="H424" t="n" s="3">
        <v>0.0</v>
      </c>
      <c r="I424" t="n" s="2">
        <v>0.0</v>
      </c>
      <c r="J424" t="n" s="2">
        <v>0.0</v>
      </c>
      <c r="K424" t="n" s="3">
        <f>I424*N424+J424</f>
        <v>0.0</v>
      </c>
      <c r="L424" t="n" s="3">
        <f>K424-E424</f>
        <v>0.0</v>
      </c>
      <c r="M424" t="s" s="2">
        <v>19</v>
      </c>
      <c r="N424" t="n" s="2">
        <v>30.0</v>
      </c>
      <c r="O424" t="s" s="2">
        <v>804</v>
      </c>
    </row>
    <row r="425">
      <c r="A425" t="n" s="2">
        <v>423.0</v>
      </c>
      <c r="B425" t="s" s="2">
        <v>813</v>
      </c>
      <c r="C425" t="s" s="2">
        <v>877</v>
      </c>
      <c r="D425" t="s" s="2">
        <v>878</v>
      </c>
      <c r="E425" t="n" s="3">
        <v>1.0</v>
      </c>
      <c r="F425" t="s" s="2">
        <v>816</v>
      </c>
      <c r="G425" t="n" s="3">
        <v>0.0</v>
      </c>
      <c r="H425" t="n" s="3">
        <v>0.0</v>
      </c>
      <c r="I425" t="n" s="2">
        <v>0.0</v>
      </c>
      <c r="J425" t="n" s="2">
        <v>0.0</v>
      </c>
      <c r="K425" t="n" s="3">
        <f>I425*N425+J425</f>
        <v>0.0</v>
      </c>
      <c r="L425" t="n" s="3">
        <f>K425-E425</f>
        <v>0.0</v>
      </c>
      <c r="M425" t="s" s="2">
        <v>19</v>
      </c>
      <c r="N425" t="n" s="2">
        <v>10.0</v>
      </c>
      <c r="O425" t="s" s="2">
        <v>804</v>
      </c>
    </row>
    <row r="426">
      <c r="A426" t="n" s="2">
        <v>424.0</v>
      </c>
      <c r="B426" t="s" s="2">
        <v>813</v>
      </c>
      <c r="C426" t="s" s="2">
        <v>879</v>
      </c>
      <c r="D426" t="s" s="2">
        <v>880</v>
      </c>
      <c r="E426" t="n" s="3">
        <v>0.0</v>
      </c>
      <c r="F426" t="s" s="2">
        <v>816</v>
      </c>
      <c r="G426" t="n" s="3">
        <v>0.0</v>
      </c>
      <c r="H426" t="n" s="3">
        <v>0.0</v>
      </c>
      <c r="I426" t="n" s="2">
        <v>0.0</v>
      </c>
      <c r="J426" t="n" s="2">
        <v>0.0</v>
      </c>
      <c r="K426" t="n" s="3">
        <f>I426*N426+J426</f>
        <v>0.0</v>
      </c>
      <c r="L426" t="n" s="3">
        <f>K426-E426</f>
        <v>0.0</v>
      </c>
      <c r="M426" t="s" s="2">
        <v>19</v>
      </c>
      <c r="N426" t="n" s="2">
        <v>100.0</v>
      </c>
      <c r="O426" t="s" s="2">
        <v>804</v>
      </c>
    </row>
    <row r="427">
      <c r="A427" t="n" s="2">
        <v>425.0</v>
      </c>
      <c r="B427" t="s" s="2">
        <v>813</v>
      </c>
      <c r="C427" t="s" s="2">
        <v>881</v>
      </c>
      <c r="D427" t="s" s="2">
        <v>882</v>
      </c>
      <c r="E427" t="n" s="3">
        <v>10.0</v>
      </c>
      <c r="F427" t="s" s="2">
        <v>816</v>
      </c>
      <c r="G427" t="n" s="3">
        <v>0.0</v>
      </c>
      <c r="H427" t="n" s="3">
        <v>0.0</v>
      </c>
      <c r="I427" t="n" s="2">
        <v>0.0</v>
      </c>
      <c r="J427" t="n" s="2">
        <v>0.0</v>
      </c>
      <c r="K427" t="n" s="3">
        <f>I427*N427+J427</f>
        <v>0.0</v>
      </c>
      <c r="L427" t="n" s="3">
        <f>K427-E427</f>
        <v>0.0</v>
      </c>
      <c r="M427" t="s" s="2">
        <v>19</v>
      </c>
      <c r="N427" t="n" s="2">
        <v>1020.0</v>
      </c>
      <c r="O427" t="s" s="2">
        <v>804</v>
      </c>
    </row>
    <row r="428">
      <c r="A428" t="n" s="2">
        <v>426.0</v>
      </c>
      <c r="B428" t="s" s="2">
        <v>813</v>
      </c>
      <c r="C428" t="s" s="2">
        <v>883</v>
      </c>
      <c r="D428" t="s" s="2">
        <v>884</v>
      </c>
      <c r="E428" t="n" s="3">
        <v>0.0</v>
      </c>
      <c r="F428" t="s" s="2">
        <v>816</v>
      </c>
      <c r="G428" t="n" s="3">
        <v>0.0</v>
      </c>
      <c r="H428" t="n" s="3">
        <v>0.0</v>
      </c>
      <c r="I428" t="n" s="2">
        <v>0.0</v>
      </c>
      <c r="J428" t="n" s="2">
        <v>0.0</v>
      </c>
      <c r="K428" t="n" s="3">
        <f>I428*N428+J428</f>
        <v>0.0</v>
      </c>
      <c r="L428" t="n" s="3">
        <f>K428-E428</f>
        <v>0.0</v>
      </c>
      <c r="M428" t="s" s="2">
        <v>19</v>
      </c>
      <c r="N428" t="n" s="2">
        <v>40.0</v>
      </c>
      <c r="O428" t="s" s="2">
        <v>804</v>
      </c>
    </row>
    <row r="429">
      <c r="A429" t="n" s="2">
        <v>427.0</v>
      </c>
      <c r="B429" t="s" s="2">
        <v>813</v>
      </c>
      <c r="C429" t="s" s="2">
        <v>885</v>
      </c>
      <c r="D429" t="s" s="2">
        <v>886</v>
      </c>
      <c r="E429" t="n" s="3">
        <v>0.0</v>
      </c>
      <c r="F429" t="s" s="2">
        <v>816</v>
      </c>
      <c r="G429" t="n" s="3">
        <v>0.0</v>
      </c>
      <c r="H429" t="n" s="3">
        <v>0.0</v>
      </c>
      <c r="I429" t="n" s="2">
        <v>0.0</v>
      </c>
      <c r="J429" t="n" s="2">
        <v>0.0</v>
      </c>
      <c r="K429" t="n" s="3">
        <f>I429*N429+J429</f>
        <v>0.0</v>
      </c>
      <c r="L429" t="n" s="3">
        <f>K429-E429</f>
        <v>0.0</v>
      </c>
      <c r="M429" t="s" s="2">
        <v>19</v>
      </c>
      <c r="N429" t="n" s="2">
        <v>1.0</v>
      </c>
      <c r="O429" t="s" s="2">
        <v>804</v>
      </c>
    </row>
    <row r="430">
      <c r="A430" t="n" s="2">
        <v>428.0</v>
      </c>
      <c r="B430" t="s" s="2">
        <v>813</v>
      </c>
      <c r="C430" t="s" s="2">
        <v>887</v>
      </c>
      <c r="D430" t="s" s="2">
        <v>888</v>
      </c>
      <c r="E430" t="n" s="3">
        <v>0.0</v>
      </c>
      <c r="F430" t="s" s="2">
        <v>816</v>
      </c>
      <c r="G430" t="n" s="3">
        <v>0.0</v>
      </c>
      <c r="H430" t="n" s="3">
        <v>0.0</v>
      </c>
      <c r="I430" t="n" s="2">
        <v>0.0</v>
      </c>
      <c r="J430" t="n" s="2">
        <v>0.0</v>
      </c>
      <c r="K430" t="n" s="3">
        <f>I430*N430+J430</f>
        <v>0.0</v>
      </c>
      <c r="L430" t="n" s="3">
        <f>K430-E430</f>
        <v>0.0</v>
      </c>
      <c r="M430" t="s" s="2">
        <v>19</v>
      </c>
      <c r="N430" t="n" s="2">
        <v>1.0</v>
      </c>
      <c r="O430" t="s" s="2">
        <v>804</v>
      </c>
    </row>
    <row r="431">
      <c r="A431" t="n" s="2">
        <v>429.0</v>
      </c>
      <c r="B431" t="s" s="2">
        <v>813</v>
      </c>
      <c r="C431" t="s" s="2">
        <v>889</v>
      </c>
      <c r="D431" t="s" s="2">
        <v>890</v>
      </c>
      <c r="E431" t="n" s="3">
        <v>0.0</v>
      </c>
      <c r="F431" t="s" s="2">
        <v>816</v>
      </c>
      <c r="G431" t="n" s="3">
        <v>0.0</v>
      </c>
      <c r="H431" t="n" s="3">
        <v>0.0</v>
      </c>
      <c r="I431" t="n" s="2">
        <v>0.0</v>
      </c>
      <c r="J431" t="n" s="2">
        <v>0.0</v>
      </c>
      <c r="K431" t="n" s="3">
        <f>I431*N431+J431</f>
        <v>0.0</v>
      </c>
      <c r="L431" t="n" s="3">
        <f>K431-E431</f>
        <v>0.0</v>
      </c>
      <c r="M431" t="s" s="2">
        <v>19</v>
      </c>
      <c r="N431" t="n" s="2">
        <v>40.0</v>
      </c>
      <c r="O431" t="s" s="2">
        <v>804</v>
      </c>
    </row>
    <row r="432">
      <c r="A432" t="n" s="2">
        <v>430.0</v>
      </c>
      <c r="B432" t="s" s="2">
        <v>813</v>
      </c>
      <c r="C432" t="s" s="2">
        <v>891</v>
      </c>
      <c r="D432" t="s" s="2">
        <v>892</v>
      </c>
      <c r="E432" t="n" s="3">
        <v>0.0</v>
      </c>
      <c r="F432" t="s" s="2">
        <v>816</v>
      </c>
      <c r="G432" t="n" s="3">
        <v>0.0</v>
      </c>
      <c r="H432" t="n" s="3">
        <v>0.0</v>
      </c>
      <c r="I432" t="n" s="2">
        <v>0.0</v>
      </c>
      <c r="J432" t="n" s="2">
        <v>0.0</v>
      </c>
      <c r="K432" t="n" s="3">
        <f>I432*N432+J432</f>
        <v>0.0</v>
      </c>
      <c r="L432" t="n" s="3">
        <f>K432-E432</f>
        <v>0.0</v>
      </c>
      <c r="M432" t="s" s="2">
        <v>19</v>
      </c>
      <c r="N432" t="n" s="2">
        <v>1.0</v>
      </c>
      <c r="O432" t="s" s="2">
        <v>804</v>
      </c>
    </row>
    <row r="433">
      <c r="A433" t="n" s="2">
        <v>431.0</v>
      </c>
      <c r="B433" t="s" s="2">
        <v>813</v>
      </c>
      <c r="C433" t="s" s="2">
        <v>893</v>
      </c>
      <c r="D433" t="s" s="2">
        <v>894</v>
      </c>
      <c r="E433" t="n" s="3">
        <v>0.0</v>
      </c>
      <c r="F433" t="s" s="2">
        <v>816</v>
      </c>
      <c r="G433" t="n" s="3">
        <v>0.0</v>
      </c>
      <c r="H433" t="n" s="3">
        <v>0.0</v>
      </c>
      <c r="I433" t="n" s="2">
        <v>0.0</v>
      </c>
      <c r="J433" t="n" s="2">
        <v>0.0</v>
      </c>
      <c r="K433" t="n" s="3">
        <f>I433*N433+J433</f>
        <v>0.0</v>
      </c>
      <c r="L433" t="n" s="3">
        <f>K433-E433</f>
        <v>0.0</v>
      </c>
      <c r="M433" t="s" s="2">
        <v>19</v>
      </c>
      <c r="N433" t="n" s="2">
        <v>1.0</v>
      </c>
      <c r="O433" t="s" s="2">
        <v>804</v>
      </c>
    </row>
    <row r="434">
      <c r="A434" t="n" s="2">
        <v>432.0</v>
      </c>
      <c r="B434" t="s" s="2">
        <v>813</v>
      </c>
      <c r="C434" t="s" s="2">
        <v>895</v>
      </c>
      <c r="D434" t="s" s="2">
        <v>896</v>
      </c>
      <c r="E434" t="n" s="3">
        <v>0.0</v>
      </c>
      <c r="F434" t="s" s="2">
        <v>816</v>
      </c>
      <c r="G434" t="n" s="3">
        <v>0.0</v>
      </c>
      <c r="H434" t="n" s="3">
        <v>0.0</v>
      </c>
      <c r="I434" t="n" s="2">
        <v>0.0</v>
      </c>
      <c r="J434" t="n" s="2">
        <v>0.0</v>
      </c>
      <c r="K434" t="n" s="3">
        <f>I434*N434+J434</f>
        <v>0.0</v>
      </c>
      <c r="L434" t="n" s="3">
        <f>K434-E434</f>
        <v>0.0</v>
      </c>
      <c r="M434" t="s" s="2">
        <v>19</v>
      </c>
      <c r="N434" t="n" s="2">
        <v>1.0</v>
      </c>
      <c r="O434" t="s" s="2">
        <v>804</v>
      </c>
    </row>
    <row r="435">
      <c r="A435" t="n" s="2">
        <v>433.0</v>
      </c>
      <c r="B435" t="s" s="2">
        <v>813</v>
      </c>
      <c r="C435" t="s" s="2">
        <v>897</v>
      </c>
      <c r="D435" t="s" s="2">
        <v>898</v>
      </c>
      <c r="E435" t="n" s="3">
        <v>5.0</v>
      </c>
      <c r="F435" t="s" s="2">
        <v>816</v>
      </c>
      <c r="G435" t="n" s="3">
        <v>0.0</v>
      </c>
      <c r="H435" t="n" s="3">
        <v>0.0</v>
      </c>
      <c r="I435" t="n" s="2">
        <v>0.0</v>
      </c>
      <c r="J435" t="n" s="2">
        <v>0.0</v>
      </c>
      <c r="K435" t="n" s="3">
        <f>I435*N435+J435</f>
        <v>0.0</v>
      </c>
      <c r="L435" t="n" s="3">
        <f>K435-E435</f>
        <v>0.0</v>
      </c>
      <c r="M435" t="s" s="2">
        <v>19</v>
      </c>
      <c r="N435" t="n" s="2">
        <v>20.0</v>
      </c>
      <c r="O435" t="s" s="2">
        <v>804</v>
      </c>
    </row>
    <row r="436">
      <c r="A436" t="n" s="2">
        <v>434.0</v>
      </c>
      <c r="B436" t="s" s="2">
        <v>813</v>
      </c>
      <c r="C436" t="s" s="2">
        <v>899</v>
      </c>
      <c r="D436" t="s" s="2">
        <v>900</v>
      </c>
      <c r="E436" t="n" s="3">
        <v>2.0</v>
      </c>
      <c r="F436" t="s" s="2">
        <v>816</v>
      </c>
      <c r="G436" t="n" s="3">
        <v>0.0</v>
      </c>
      <c r="H436" t="n" s="3">
        <v>0.0</v>
      </c>
      <c r="I436" t="n" s="2">
        <v>0.0</v>
      </c>
      <c r="J436" t="n" s="2">
        <v>0.0</v>
      </c>
      <c r="K436" t="n" s="3">
        <f>I436*N436+J436</f>
        <v>0.0</v>
      </c>
      <c r="L436" t="n" s="3">
        <f>K436-E436</f>
        <v>0.0</v>
      </c>
      <c r="M436" t="s" s="2">
        <v>19</v>
      </c>
      <c r="N436" t="n" s="2">
        <v>60.0</v>
      </c>
      <c r="O436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2026-10-11T07:06:20Z</dcterms:created>
  <dc:creator>Apache POI</dc:creator>
</cp:coreProperties>
</file>