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m-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NGÀNH HÀNG</t>
        </is>
      </c>
      <c r="C1" t="inlineStr">
        <is>
          <t>MÃ SẢN PHẨM</t>
        </is>
      </c>
      <c r="D1" t="inlineStr">
        <is>
          <t>TÊN SẢN PHẨM</t>
        </is>
      </c>
      <c r="E1" t="inlineStr">
        <is>
          <t>SL TỒN KHO</t>
        </is>
      </c>
      <c r="F1" t="inlineStr">
        <is>
          <t>LOẠI KHO</t>
        </is>
      </c>
      <c r="G1" t="inlineStr">
        <is>
          <t>GIÁ (SAU VAT)</t>
        </is>
      </c>
      <c r="H1" t="inlineStr">
        <is>
          <t>THÀNH TIỀN</t>
        </is>
      </c>
      <c r="I1" t="inlineStr">
        <is>
          <t>SL PACKAGE KIỂM KÊ</t>
        </is>
      </c>
      <c r="J1" t="inlineStr">
        <is>
          <t>SL LẺ KIỂM KÊ</t>
        </is>
      </c>
      <c r="K1" t="inlineStr">
        <is>
          <t>TỔNG SL KIỂM KÊ</t>
        </is>
      </c>
      <c r="L1" t="inlineStr">
        <is>
          <t>CHÊNH LỆCH</t>
        </is>
      </c>
      <c r="M1" t="inlineStr">
        <is>
          <t>ĐVT PACKAGE</t>
        </is>
      </c>
      <c r="N1" t="inlineStr">
        <is>
          <t>QUY ĐỔI</t>
        </is>
      </c>
      <c r="O1" t="inlineStr">
        <is>
          <t>ĐVT LẺ</t>
        </is>
      </c>
    </row>
    <row r="2">
      <c r="E2" t="n">
        <v>15</v>
      </c>
      <c r="H2" t="n">
        <v>100000</v>
      </c>
      <c r="K2">
        <f>SUM(K3:K10)</f>
        <v/>
      </c>
      <c r="L2">
        <f>K2-E2</f>
        <v/>
      </c>
    </row>
    <row r="3">
      <c r="A3" t="n">
        <v>1</v>
      </c>
      <c r="B3" t="inlineStr">
        <is>
          <t>A</t>
        </is>
      </c>
      <c r="C3" t="inlineStr">
        <is>
          <t>02MIS</t>
        </is>
      </c>
      <c r="D3" t="inlineStr">
        <is>
          <t>SP Lệch</t>
        </is>
      </c>
      <c r="E3" t="n">
        <v>10</v>
      </c>
      <c r="F3" t="inlineStr">
        <is>
          <t>Kho hàng bán</t>
        </is>
      </c>
      <c r="G3" t="n">
        <v>10000</v>
      </c>
      <c r="H3" t="n">
        <v>100000</v>
      </c>
      <c r="I3" t="n">
        <v>0</v>
      </c>
      <c r="J3" t="n">
        <v>0</v>
      </c>
      <c r="K3">
        <f>0</f>
        <v/>
      </c>
      <c r="L3">
        <f>0</f>
        <v/>
      </c>
      <c r="M3" t="inlineStr">
        <is>
          <t>THU</t>
        </is>
      </c>
      <c r="N3" t="n">
        <v>1</v>
      </c>
      <c r="O3" t="inlineStr">
        <is>
          <t>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2026-10-11T09:44:06Z</dcterms:created>
  <dcterms:modified xmlns:dcterms="http://purl.org/dc/terms/" xmlns:xsi="http://www.w3.org/2001/XMLSchema-instance" xsi:type="dcterms:W3CDTF">2026-10-11T09:44:06Z</dcterms:modified>
</cp:coreProperties>
</file>