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Specificationl Ana" sheetId="1" r:id="rId5"/>
    <sheet state="visible" name="Software Design &amp; Database Desi" sheetId="2" r:id="rId6"/>
    <sheet state="visible" name="SourceCode_Checklist" sheetId="3" r:id="rId7"/>
    <sheet state="visible" name="SQA Plan" sheetId="4" r:id="rId8"/>
  </sheets>
  <definedNames/>
  <calcPr/>
</workbook>
</file>

<file path=xl/sharedStrings.xml><?xml version="1.0" encoding="utf-8"?>
<sst xmlns="http://schemas.openxmlformats.org/spreadsheetml/2006/main" count="369" uniqueCount="216">
  <si>
    <t>Project Name:</t>
  </si>
  <si>
    <t>Agoda Travel Website</t>
  </si>
  <si>
    <t>Reviewed Document:</t>
  </si>
  <si>
    <t>User Requirements Specification</t>
  </si>
  <si>
    <t>Reviewed Feature/Scope:</t>
  </si>
  <si>
    <t>Reviewed Feature/Scope: Functional &amp; Non-functional Requirements for Actors</t>
  </si>
  <si>
    <t>Number of Pass/Fail/N/A/Errors:</t>
  </si>
  <si>
    <t>14/5/1/5</t>
  </si>
  <si>
    <t>No</t>
  </si>
  <si>
    <t>Checklist Question</t>
  </si>
  <si>
    <t>Review Result</t>
  </si>
  <si>
    <t>Notes (for Fail, NA case)</t>
  </si>
  <si>
    <t>Have all the requirements been listed</t>
  </si>
  <si>
    <t>Pass</t>
  </si>
  <si>
    <t>Are there any ambiguous requirements that could lead to multiple interpretations?</t>
  </si>
  <si>
    <t>Is each requirement described completely</t>
  </si>
  <si>
    <t>Source Code</t>
  </si>
  <si>
    <t>All Source Codes (Backend, Admin and User Frontends)</t>
  </si>
  <si>
    <t>Software Design &amp; Database Design.</t>
  </si>
  <si>
    <t xml:space="preserve"> Client–Server architecture (ReactJS Frontend ↔ Django/Django REST Framework Backend), MySQL database schema design (Hotel, Room, Booking, User, Payment, Review, etc.), RESTful API design for search/booking/payment/review features, and AI modules (sentiment analysis &amp; recommendation system).</t>
  </si>
  <si>
    <t>Software Quality Assurance Plan</t>
  </si>
  <si>
    <t>10/15/9/0</t>
  </si>
  <si>
    <t>Quality Metrics, Risk Management, and Review Process</t>
  </si>
  <si>
    <t>Item No.</t>
  </si>
  <si>
    <t>Item</t>
  </si>
  <si>
    <t>7/3/0/4</t>
  </si>
  <si>
    <t>Have the requirements been specified consistently throughout the document?</t>
  </si>
  <si>
    <t>Notes</t>
  </si>
  <si>
    <t>Number of Errors</t>
  </si>
  <si>
    <t>Are the specified external interfaces (Payment Gateway, Maps) compatible and defined?</t>
  </si>
  <si>
    <t>Fail</t>
  </si>
  <si>
    <t>Lack of detailed interface specifications for external payment provider integration.</t>
  </si>
  <si>
    <t>Are the user interface requirements complete</t>
  </si>
  <si>
    <t>Does the SQA plan clearly define the roles and responsibilities for quality activities?</t>
  </si>
  <si>
    <t>[Added]Do the Use Case diagrams accurately represent the interactions for all identified actors?</t>
  </si>
  <si>
    <t>Are the performance requirements (e.g., response time) adequate and feasible?</t>
  </si>
  <si>
    <t>Are the quality goals (e.g., maximum defect density) defined with specific, measurable targets?</t>
  </si>
  <si>
    <t>Performance criteria are missing specific measurable targets (e.g., &lt; 3s loading).</t>
  </si>
  <si>
    <t>Quality goals are mentioned generally but lack specific numerical targets (e.g., &lt; 2 defects/KLOC).</t>
  </si>
  <si>
    <t>Have the security requirements (Authentication, Authorization) been determined?</t>
  </si>
  <si>
    <t>Basic security is mentioned but specific encryption and JWT standards are not detailed.</t>
  </si>
  <si>
    <t>Does the plan list the specific standards (coding, documentation) that the team must follow?</t>
  </si>
  <si>
    <t>[Added]Do any requirements conflict with or duplicate other requirements?</t>
  </si>
  <si>
    <t>Are technical and project risks identified along with their mitigation strategies?</t>
  </si>
  <si>
    <t>[Added]Can the requirements be verified and used for Acceptance Testing?</t>
  </si>
  <si>
    <t xml:space="preserve">Do the programming specifications fulfill the program objectives?        </t>
  </si>
  <si>
    <t>Does the plan include a schedule for periodic reviews, walkthroughs, and audits?</t>
  </si>
  <si>
    <t>[Added]Are all project-specific actors (Activity Organizer, Driver) included in Use Case?</t>
  </si>
  <si>
    <t>sửa lại</t>
  </si>
  <si>
    <t>[Added]Is each functional requirement written in clear, concise language?</t>
  </si>
  <si>
    <t>Are the software quality metrics (like DIR or Test Coverage) defined for data collection?</t>
  </si>
  <si>
    <t>Have the common and shared functions been defined?</t>
  </si>
  <si>
    <t>[Added]Does the analysis include the state transitions for Booking status?</t>
  </si>
  <si>
    <t>Missing a clear procedure on how to track and report Test Coverage percentages.</t>
  </si>
  <si>
    <t>No State Machine Diagram found to manage transitions (Pending -&gt; Paid -&gt; Cancelled).</t>
  </si>
  <si>
    <t>The document describes functions by user roles and use cases, but it does not clearly separate a dedicated section for common/shared functions. The current description mainly focuses on business/functional requirements.</t>
  </si>
  <si>
    <t>Is there a formal procedure defined for reporting and tracking software defects?</t>
  </si>
  <si>
    <t>[Added]Are business rules for price calculation (Tax, Service Fee) clearly defined?</t>
  </si>
  <si>
    <t>Has each module of the software requirements specification been
included?</t>
  </si>
  <si>
    <t>Does the plan specify the tools to be used for SQA activities (e.g., Jira, SonarQube)?</t>
  </si>
  <si>
    <t>Can the requirements be verified and used directly for validation during acceptance testing?</t>
  </si>
  <si>
    <t>Is there a process for verifying that corrective actions are implemented effectively?</t>
  </si>
  <si>
    <t>No formal "Follow-up" process described to verify fixes after an audit.</t>
  </si>
  <si>
    <t>Is each requirement written in clear, concise, and unambiguous language?</t>
  </si>
  <si>
    <t>Have all the exception conditions been handled?</t>
  </si>
  <si>
    <t>Does the plan cover the quality requirements for third-party components/APIs?</t>
  </si>
  <si>
    <t>Does the design conform to structured methodologies?</t>
  </si>
  <si>
    <t>Are the time-critical functions identified, and are the timing criteria for them specified?</t>
  </si>
  <si>
    <t>Conclusion:</t>
  </si>
  <si>
    <t>No specific timeout logic defined for the booking session expiration.</t>
  </si>
  <si>
    <t>Conditionally Approved</t>
  </si>
  <si>
    <t>Have internationalization issues been adequately addressed?</t>
  </si>
  <si>
    <t>N/A</t>
  </si>
  <si>
    <t>Are there safeguards against data overflow?</t>
  </si>
  <si>
    <t>Discussion:</t>
  </si>
  <si>
    <t>The current project scope is restricted to the Vietnamese market and VND currency only.</t>
  </si>
  <si>
    <t>The SQA Plan provides a solid organizational framework and clearly defines roles for the Agoda project. Key strengths include a well-structured defect tracking process and a regular review schedule. However, the plan is currently weakened by a lack of measurable quality metrics and a formal follow-up process for audits. The major risk is that without quantitative targets (like Test Coverage), it will be difficult to objectively assess if the system is "ready for release." It is highly recommended to add specific quality thresholds before the implementation phase begins.</t>
  </si>
  <si>
    <t>The document mentions security measures such as protection against SQL Injection, XSS, CSRF, the use of HTTPS, and authorization/authentication mechanisms. However, it does not clearly specify safeguards against “data overflow".If evaluated strictly against the criterion of “overflow/data overflow safeguards,” this is not clearly presented in the specification.</t>
  </si>
  <si>
    <t>Have algorithms intrinsic to the functional requirements been defined?</t>
  </si>
  <si>
    <t>Can the program specification be easily coded?</t>
  </si>
  <si>
    <t>Has the coding guideline specified in the project plan been adhered to?</t>
  </si>
  <si>
    <t>The requirements phase successfully identifies the complex multi-actor structure of the Agoda system, which is its primary strength. However, the review found that technical details for external API integrations are insufficient, and non-functional requirements lack measurable targets. The biggest risk is the absence of a formal state model for booking transitions, which could lead to data inconsistency during the development of payment and cancellation features. It is recommended to address these gaps before moving to the Design phase.</t>
  </si>
  <si>
    <t>Have the loop termination conditions been properly taken care of?</t>
  </si>
  <si>
    <t>NA</t>
  </si>
  <si>
    <t>No explicit coding guideline or project-plan document was found in the repositories, so adherence cannot be checked.</t>
  </si>
  <si>
    <t>Do the nesting conditions conform to standards?</t>
  </si>
  <si>
    <t>Is inline documentation adequate?</t>
  </si>
  <si>
    <t>Are the modules independent and self-sufficient?</t>
  </si>
  <si>
    <t>Most modules and components have minimal or no docstrings/comments describing complex business rules (e.g. booking creation, payment/refund flows, multi-role admin dashboard logic).</t>
  </si>
  <si>
    <t>Are the test plans developed?</t>
  </si>
  <si>
    <t>Do naming conventions conform to the configuration management plan?</t>
  </si>
  <si>
    <t>The document includes a chapter on “System Implementation and Testing” as well as interface screenshots and testing results. However, it does not present a formal test plan (e.g., test objectives, scope, test case matrix, expected vs. actual results, pass criteria, or a regression plan). The current content is more focused on interface demonstration and result description than on a standardized testing plan.</t>
  </si>
  <si>
    <t>Are the screen layouts, report layouts, and table and file usage
in the program specifications identical to those specified in the
software requirements specification?</t>
  </si>
  <si>
    <t>Has code been properly formatted?</t>
  </si>
  <si>
    <t>There is a list of user/admin interface screenshots and descriptions of functional and non-functional requirements, but there is no clear traceability/mapping table between the SRS and each screen/report/table/file to verify that they are “identical.” The current comparison is mainly general and descriptive.</t>
  </si>
  <si>
    <t>Have the error messages been defined?</t>
  </si>
  <si>
    <t>Are the program specifications consistent with the software requirements</t>
  </si>
  <si>
    <t>Has a common set of routines been written without duplicating these routines in different programs?</t>
  </si>
  <si>
    <t>Was each entity transformed into a table?</t>
  </si>
  <si>
    <t>Has each attribute been mapped to a field in the database table</t>
  </si>
  <si>
    <t>Has each key field been mapped to an index?</t>
  </si>
  <si>
    <t>No clear indexing strategy is specified (e.g., PK/FK indexes, unique indexes, composite indexes, or indexes for search/filter/sort). Although the database diagram is included, it does not fully present index-related details in the textual description.</t>
  </si>
  <si>
    <t>Is there any redundant or trash code?</t>
  </si>
  <si>
    <t>Have all foreign keys been specified NOT NULL (if applicable)?</t>
  </si>
  <si>
    <t>No detailed schema table or column-level constraints (NULL/NOT NULL) are provided for verification. This criterion requires a clear field-level DDL/schema specification, but the current design section does not present sufficient detail.</t>
  </si>
  <si>
    <t>Overall the codebase is clean, but there are small redundancies such as duplicated imports that should be cleaned up.</t>
  </si>
  <si>
    <t>Are there any data integrity rules that violate the referential integrity</t>
  </si>
  <si>
    <t>The document does not include a section that verifies or specifies referential integrity rules (e.g., ON DELETE/UPDATE behavior, cascade/restrict/set null options, or rules to prevent orphan records), so it does not demonstrate that no violations occur.</t>
  </si>
  <si>
    <t>Have the triggers, events, objects such as stored procedures and
functions, and actions been defined where the relational database
management system supports them?</t>
  </si>
  <si>
    <t>No DBMS-level description of triggers, events, stored procedures, or functions is provided. The project mainly focuses on Django ORM and REST APIs, but this criterion requires explicitly stating whether these database objects are used or not, along with the rationale, which is currently not included</t>
  </si>
  <si>
    <t>Are there any unused variables declared?</t>
  </si>
  <si>
    <t>Do all the views have a valid purpose?</t>
  </si>
  <si>
    <t>Have the views that can be updated been correctly designed?</t>
  </si>
  <si>
    <t>In variable declarations, have the following been addressed:</t>
  </si>
  <si>
    <t>Have the free space parameters been set depending on table</t>
  </si>
  <si>
    <t>8a</t>
  </si>
  <si>
    <t>Do all the variables declared as global or static really need to be global or static?</t>
  </si>
  <si>
    <t>Have stored procedures been designed for frequently executed
transactions?</t>
  </si>
  <si>
    <t>8b</t>
  </si>
  <si>
    <t>Are there any declarations of unnecessary variables?</t>
  </si>
  <si>
    <t>The document describes using Django ORM and RESTful APIs to handle business logic, but it does not provide a clear specification of stored procedures for frequently executed transactions (e.g., booking, payment, cancellation). If stored procedures are used, the document does not clearly present their names, input/output parameters, or performance optimization purposes.</t>
  </si>
  <si>
    <t>8c</t>
  </si>
  <si>
    <t>Would any variable name conflict with the key word of the programming language being used?</t>
  </si>
  <si>
    <t>Have all the queries been analyzed to determine the most frequently
used columns in the DISTINCT, GROUP BY, ORDER BY,
and WHERE clauses?</t>
  </si>
  <si>
    <t>8d</t>
  </si>
  <si>
    <t>Is there any hard coding inside the code?</t>
  </si>
  <si>
    <t>The document mentions stable performance requirements and the use of MySQL + ORM, but it does not include a specific query analysis (e.g., no statistics or design evidence for frequently used query columns in WHERE, ORDER BY, GROUP BY, or DISTINCT clauses). There is also no evidence of query profiling or a query design review.</t>
  </si>
  <si>
    <t>Are all the branch conditions correct?</t>
  </si>
  <si>
    <t>Have all the indexes created been used?</t>
  </si>
  <si>
    <t>The document does not list a clear indexing strategy (e.g., additional PK/FK indexes, composite indexes, or indexes for search/filter/sort), and it also provides no evidence that the indexes were actually validated as being used (e.g., via EXPLAIN or query execution plans). Although a database diagram is included, it does not clearly present an index plan at the implementation/optimization level.</t>
  </si>
  <si>
    <t>Do all loops terminate?</t>
  </si>
  <si>
    <t>Have the bottlenecks in meeting performance requirements been
identified?</t>
  </si>
  <si>
    <t>Is the condition for terminating a loop realistic?</t>
  </si>
  <si>
    <t>The thesis states non-functional performance requirements (e.g., query optimization, reduced latency, and stability under multiple concurrent users), but it does not include a specific bottleneck analysis (e.g., DB/query/API/network/render). There is also no benchmark data or measurement results to identify performance bottlenecks.</t>
  </si>
  <si>
    <t>Can any statements placed inside a loop be placed outside the loop?</t>
  </si>
  <si>
    <t>Does the database implicitly provide for locking?</t>
  </si>
  <si>
    <t>Are there any portions in the code that the thread of execution never reaches?</t>
  </si>
  <si>
    <t>No clearly unreachable blocks were seen, but confirming absence of dead code would require control-flow analysis and runtime coverage data.</t>
  </si>
  <si>
    <t>Have time-outs for locks and sessions been optimized?</t>
  </si>
  <si>
    <t>The document mentions authentication/session handling and general security measures, but it does not specify database lock timeouts or a session timeout policy/optimization (e.g., session/token lifetime, transaction timeouts, or access contention handling).</t>
  </si>
  <si>
    <t>Are “if” statements nested to more than three levels?</t>
  </si>
  <si>
    <t>Have the roles and schemas been adequately defined to address
the security issues?</t>
  </si>
  <si>
    <t>Do the actual and formal interface parameters match?</t>
  </si>
  <si>
    <t>The document clearly defines user roles and mentions authentication/authorization, but it does not clearly specify the database security schema, namespace structure, or database-level privileges. In short, the design is strong at the application-role level but lacks a clear database-level security schema design</t>
  </si>
  <si>
    <t>Are all the array indices within bounds?</t>
  </si>
  <si>
    <t xml:space="preserve">Have privileges and authorities, data access control, etc. been
implemented?   </t>
  </si>
  <si>
    <t>Are all the array indices correctly initialized?</t>
  </si>
  <si>
    <t>Are array/collection accesses safe (no out-of-bound risk)?</t>
  </si>
  <si>
    <t>Have the denominators in division operations been checked for zero before performing the division?</t>
  </si>
  <si>
    <t>Does the system design clearly define a client–server architecture in which the ReactJS frontend is separated from the Django (DRF) backend, with well-defined responsibilities for UI rendering, business logic processing, authentication/authorization, and data exchange via JSON over HTTP?</t>
  </si>
  <si>
    <t>Have the following conditions been checked in expressions:</t>
  </si>
  <si>
    <t>20a</t>
  </si>
  <si>
    <t>Rounding off?</t>
  </si>
  <si>
    <t>Does the MySQL database design adequately model the core travel-booking domain (e.g., Hotel, Room, Booking, User/Role, Payment, Review, Flight/Event/Transport if included) with proper primary keys, foreign keys, relationship cardinalities, normalization, and constraints to ensure data integrity and scalability?</t>
  </si>
  <si>
    <t>20b</t>
  </si>
  <si>
    <t>Possibility of division by zero?</t>
  </si>
  <si>
    <t>Are the RESTful APIs designed consistently and documented clearly (resource-based endpoints, HTTP methods, request/response schemas, status codes, authentication/authorization, validation, and error handling) to support the ReactJS frontend for key workflows such as search, booking, cancellation, payment, and history management?</t>
  </si>
  <si>
    <t>In arithmetic expressions, have the following been addressed:</t>
  </si>
  <si>
    <t>The thesis does mention Django REST Framework, RESTful APIs, token/session-based security, JSON responses, and API testing with Postman. However, it does not clearly provide a detailed API specification (e.g., endpoint list, HTTP methods per endpoint, request/response schemas, status codes, validation rules, standardized error response format) in the reviewed content. So the API design is described at a high level, but not documented deeply enough for this checklist criterion.</t>
  </si>
  <si>
    <t>21a</t>
  </si>
  <si>
    <t>Is the order of processing unambiguous?</t>
  </si>
  <si>
    <t>21b</t>
  </si>
  <si>
    <t>Is there any need for horizontal scrolling to read the entire expression?</t>
  </si>
  <si>
    <t>21c</t>
  </si>
  <si>
    <t>Are all parentheses properly closed? Do they ensure proper order of processing?</t>
  </si>
  <si>
    <t>21d</t>
  </si>
  <si>
    <t>Is rounding off performed along with the expression?</t>
  </si>
  <si>
    <t>Conclusion</t>
  </si>
  <si>
    <t>21e</t>
  </si>
  <si>
    <t>Is division joined with another expression?</t>
  </si>
  <si>
    <t>Discussion</t>
  </si>
  <si>
    <t>21f</t>
  </si>
  <si>
    <t>Does any expression use table fields or file fields directly in the expression?</t>
  </si>
  <si>
    <t>The design section shows fairly good coverage because the thesis presents a clear chain from Use Cases → functional specifications → sequence diagrams → class/entity design → database design, which aligns well with the main business requirements and system flows. It also identifies the core technology stack (ReactJS – Django/DRF – MySQL) and the client–server architecture with RESTful APIs, showing a reasonable high-level software design direction. However, the Software Design part is still limited in detailed component/module decomposition, API standards (request/response/error formats), and shared technical mechanisms (validation, logging, exception handling). For Database Design, the thesis includes the main entities and ERD/database structure, but it does not clearly specify detailed constraints such as indexing strategy, unique constraints, normalization decisions, and transaction/concurrency rules. Therefore, the design coverage can be considered good at the academic/business-logic level, but not deep enough at the implementation-oriented technical design level</t>
  </si>
  <si>
    <t>In relational expressions, have the following been addressed:</t>
  </si>
  <si>
    <t>22a</t>
  </si>
  <si>
    <t>Are comparisons between the same types of data?</t>
  </si>
  <si>
    <t>22b</t>
  </si>
  <si>
    <t>Is it possible to have more than two outcomes for any expression?</t>
  </si>
  <si>
    <t>22c</t>
  </si>
  <si>
    <t>Does the expression serve the purpose for which it is used?</t>
  </si>
  <si>
    <t>22d</t>
  </si>
  <si>
    <t>In logical expressions, have the following been addressed:</t>
  </si>
  <si>
    <t>23a</t>
  </si>
  <si>
    <t>Does the logical expression serve the purpose for which it is used?</t>
  </si>
  <si>
    <t>23b</t>
  </si>
  <si>
    <t>Does each relational expression used result in a true or false outcome?</t>
  </si>
  <si>
    <t>23c</t>
  </si>
  <si>
    <t>Is each relational expression inside a set of parentheses?</t>
  </si>
  <si>
    <t>23d</t>
  </si>
  <si>
    <t>At any given time, are only two relational expressions compared?</t>
  </si>
  <si>
    <t>23e</t>
  </si>
  <si>
    <t>Will the requirements of response time be met?</t>
  </si>
  <si>
    <t>Performance depends on deployment, data volume, and runtime profiling; this cannot be reliably assessed from static code review alone.</t>
  </si>
  <si>
    <t>Is there a better alternative for improving the response times?</t>
  </si>
  <si>
    <t>No performance profiling data was available; potential micro-optimizations were not systematically explored.</t>
  </si>
  <si>
    <t>Do queries on tables enforce the use of indices?</t>
  </si>
  <si>
    <t>The backend relies on Django ORM; verifying index usage for all queries would require DB schema inspection and query-plan analysis, which were not part of this review.</t>
  </si>
  <si>
    <t>Is error status checked after each structured query language statement?</t>
  </si>
  <si>
    <t>Is locking performed prior to updates where necessary?</t>
  </si>
  <si>
    <t>Concurrency/locking strategy (e.g. optimistic vs pessimistic) was not clearly specified and was not fully analyzed in the codebase.</t>
  </si>
  <si>
    <t>Have the following checks been performed:</t>
  </si>
  <si>
    <t>29a</t>
  </si>
  <si>
    <t>Have the checks for empty table and file been performed?</t>
  </si>
  <si>
    <t>29b</t>
  </si>
  <si>
    <t>Have the checks for IO error been performed?</t>
  </si>
  <si>
    <t>In file and table operations, have the following been addressed:</t>
  </si>
  <si>
    <t>30a</t>
  </si>
  <si>
    <t>Are any files or tables opened much sooner than they are required?</t>
  </si>
  <si>
    <t>30b</t>
  </si>
  <si>
    <t>Are any files or tables left open when the operations are completed?</t>
  </si>
  <si>
    <t>Are the error messages clear? Are the error messages adequate?</t>
  </si>
  <si>
    <t>Are all input values validated before processing?</t>
  </si>
  <si>
    <t>Have all error conditions been trapped and handled?</t>
  </si>
  <si>
    <t>Many common error cases are handled, but guaranteeing that all possible error conditions are trapped would require exhaustive testing and fault-injection, which were not performed.</t>
  </si>
  <si>
    <t>Backend and frontends use Django REST Framework and React with clear separation of concerns and role-based access control. Naming, formatting, configuration handling, and shared components follow consistent patterns. Loops, arithmetic and logical expressions, and database access use framework features that reduce risk of non-termination, arithmetic errors, and unsafe collection access. Inline documentation is limited for complex flows such as bookings, payments, and admin dashboards. Some checklist areas (performance, index usage, full error-condition coverage, locking strategy) are yet to be applicable because they need runtime data and more detailed requirements.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</si>
</sst>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vertical="center"/>
    </xf>
    <xf borderId="0" fillId="0" fontId="1" numFmtId="0" xfId="0" applyAlignment="1" applyFont="1">
      <alignment horizontal="left" readingOrder="0" vertical="top"/>
    </xf>
    <xf borderId="0" fillId="0" fontId="1" numFmtId="0" xfId="0" applyAlignment="1" applyFont="1">
      <alignment readingOrder="0" shrinkToFit="0" vertical="center" wrapText="1"/>
    </xf>
    <xf borderId="0" fillId="0" fontId="1" numFmtId="0" xfId="0" applyAlignment="1" applyFont="1">
      <alignment readingOrder="0" shrinkToFit="0" vertical="top" wrapText="1"/>
    </xf>
    <xf borderId="0" fillId="0" fontId="1" numFmtId="0" xfId="0" applyAlignment="1" applyFont="1">
      <alignment readingOrder="0" shrinkToFit="0" vertical="center" wrapText="0"/>
    </xf>
    <xf borderId="0" fillId="0" fontId="1" numFmtId="0" xfId="0" applyAlignment="1" applyFont="1">
      <alignment readingOrder="0" vertical="top"/>
    </xf>
    <xf borderId="0" fillId="0" fontId="1" numFmtId="0" xfId="0" applyAlignment="1" applyFont="1">
      <alignment vertical="center"/>
    </xf>
    <xf borderId="0" fillId="0" fontId="1" numFmtId="0" xfId="0" applyAlignment="1" applyFont="1">
      <alignment readingOrder="0" shrinkToFit="0" wrapText="1"/>
    </xf>
    <xf borderId="0" fillId="0" fontId="1" numFmtId="0" xfId="0" applyAlignment="1" applyFont="1">
      <alignment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shrinkToFit="0" vertical="top" wrapText="1"/>
    </xf>
    <xf borderId="0" fillId="0" fontId="1" numFmtId="0" xfId="0" applyAlignment="1" applyFont="1">
      <alignment horizontal="center" readingOrder="0" shrinkToFit="0" vertical="top" wrapText="1"/>
    </xf>
    <xf borderId="0" fillId="0" fontId="1" numFmtId="0" xfId="0" applyAlignment="1" applyFont="1">
      <alignment shrinkToFit="0" vertical="center" wrapText="1"/>
    </xf>
    <xf borderId="0" fillId="0" fontId="1" numFmtId="0" xfId="0" applyAlignment="1" applyFont="1">
      <alignment horizontal="right" readingOrder="0" shrinkToFit="0" vertical="center" wrapText="1"/>
    </xf>
    <xf borderId="0" fillId="0" fontId="1" numFmtId="0" xfId="0" applyAlignment="1" applyFont="1">
      <alignment horizontal="left"/>
    </xf>
    <xf borderId="0" fillId="0" fontId="1" numFmtId="0" xfId="0" applyAlignment="1" applyFont="1">
      <alignment shrinkToFit="0" vertical="center" wrapText="0"/>
    </xf>
  </cellXfs>
  <cellStyles count="1">
    <cellStyle xfId="0" name="Normal" builtinId="0"/>
  </cellStyles>
  <dxfs count="4">
    <dxf>
      <font>
        <strike/>
        <color rgb="FFF4CCCC"/>
      </font>
      <fill>
        <patternFill patternType="solid">
          <fgColor rgb="FF666666"/>
          <bgColor rgb="FF666666"/>
        </patternFill>
      </fill>
      <border/>
    </dxf>
    <dxf>
      <font/>
      <fill>
        <patternFill patternType="solid">
          <fgColor rgb="FFB7E1CD"/>
          <bgColor rgb="FFB7E1CD"/>
        </patternFill>
      </fill>
      <border/>
    </dxf>
    <dxf>
      <font/>
      <fill>
        <patternFill patternType="solid">
          <fgColor rgb="FFF4C7C3"/>
          <bgColor rgb="FFF4C7C3"/>
        </patternFill>
      </fill>
      <border/>
    </dxf>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5.25"/>
    <col customWidth="1" min="3" max="3" width="25.0"/>
    <col customWidth="1" min="4" max="4" width="25.25"/>
  </cols>
  <sheetData>
    <row r="1">
      <c r="A1" s="1" t="s">
        <v>0</v>
      </c>
      <c r="B1" s="1" t="s">
        <v>1</v>
      </c>
    </row>
    <row r="2">
      <c r="A2" s="1" t="s">
        <v>2</v>
      </c>
      <c r="B2" s="1" t="s">
        <v>3</v>
      </c>
    </row>
    <row r="3">
      <c r="A3" s="1" t="s">
        <v>4</v>
      </c>
      <c r="B3" s="1" t="s">
        <v>5</v>
      </c>
    </row>
    <row r="4">
      <c r="A4" s="1" t="s">
        <v>6</v>
      </c>
      <c r="B4" s="1" t="s">
        <v>7</v>
      </c>
    </row>
    <row r="6">
      <c r="A6" s="1" t="s">
        <v>8</v>
      </c>
      <c r="B6" s="1" t="s">
        <v>9</v>
      </c>
      <c r="C6" s="1" t="s">
        <v>10</v>
      </c>
      <c r="D6" s="1" t="s">
        <v>11</v>
      </c>
    </row>
    <row r="7" ht="54.0" customHeight="1">
      <c r="A7" s="3">
        <v>1.0</v>
      </c>
      <c r="B7" s="5" t="s">
        <v>12</v>
      </c>
      <c r="C7" s="7" t="s">
        <v>13</v>
      </c>
    </row>
    <row r="8">
      <c r="A8" s="3">
        <v>2.0</v>
      </c>
      <c r="B8" s="9" t="s">
        <v>14</v>
      </c>
      <c r="C8" s="7" t="s">
        <v>13</v>
      </c>
    </row>
    <row r="9">
      <c r="A9" s="3">
        <v>3.0</v>
      </c>
      <c r="B9" s="9" t="s">
        <v>15</v>
      </c>
      <c r="C9" s="7" t="s">
        <v>13</v>
      </c>
      <c r="D9" s="5"/>
    </row>
    <row r="10">
      <c r="A10" s="11">
        <v>4.0</v>
      </c>
      <c r="B10" s="11" t="s">
        <v>26</v>
      </c>
      <c r="C10" s="11" t="s">
        <v>13</v>
      </c>
      <c r="D10" s="12"/>
    </row>
    <row r="11">
      <c r="A11" s="11">
        <v>5.0</v>
      </c>
      <c r="B11" s="11" t="s">
        <v>29</v>
      </c>
      <c r="C11" s="11" t="s">
        <v>30</v>
      </c>
      <c r="D11" s="11" t="s">
        <v>31</v>
      </c>
    </row>
    <row r="12">
      <c r="A12" s="11">
        <v>6.0</v>
      </c>
      <c r="B12" s="11" t="s">
        <v>32</v>
      </c>
      <c r="C12" s="11" t="s">
        <v>13</v>
      </c>
      <c r="D12" s="12"/>
    </row>
    <row r="13">
      <c r="A13" s="11">
        <v>7.0</v>
      </c>
      <c r="B13" s="11" t="s">
        <v>34</v>
      </c>
      <c r="C13" s="11" t="s">
        <v>13</v>
      </c>
      <c r="D13" s="12"/>
    </row>
    <row r="14">
      <c r="A14" s="11">
        <v>8.0</v>
      </c>
      <c r="B14" s="11" t="s">
        <v>35</v>
      </c>
      <c r="C14" s="11" t="s">
        <v>30</v>
      </c>
      <c r="D14" s="11" t="s">
        <v>37</v>
      </c>
    </row>
    <row r="15">
      <c r="A15" s="11">
        <v>9.0</v>
      </c>
      <c r="B15" s="11" t="s">
        <v>39</v>
      </c>
      <c r="C15" s="11" t="s">
        <v>30</v>
      </c>
      <c r="D15" s="11" t="s">
        <v>40</v>
      </c>
    </row>
    <row r="16">
      <c r="A16" s="11">
        <v>10.0</v>
      </c>
      <c r="B16" s="11" t="s">
        <v>42</v>
      </c>
      <c r="C16" s="11" t="s">
        <v>13</v>
      </c>
      <c r="D16" s="11"/>
    </row>
    <row r="17">
      <c r="A17" s="11">
        <v>11.0</v>
      </c>
      <c r="B17" s="11" t="s">
        <v>44</v>
      </c>
      <c r="C17" s="11" t="s">
        <v>13</v>
      </c>
      <c r="D17" s="12"/>
    </row>
    <row r="18">
      <c r="A18" s="11">
        <v>12.0</v>
      </c>
      <c r="B18" s="11" t="s">
        <v>47</v>
      </c>
      <c r="C18" s="11" t="s">
        <v>13</v>
      </c>
      <c r="D18" s="12"/>
    </row>
    <row r="19">
      <c r="A19" s="11">
        <v>13.0</v>
      </c>
      <c r="B19" s="11" t="s">
        <v>49</v>
      </c>
      <c r="C19" s="11" t="s">
        <v>13</v>
      </c>
      <c r="D19" s="12"/>
    </row>
    <row r="20">
      <c r="A20" s="11">
        <v>14.0</v>
      </c>
      <c r="B20" s="11" t="s">
        <v>52</v>
      </c>
      <c r="C20" s="11" t="s">
        <v>30</v>
      </c>
      <c r="D20" s="11" t="s">
        <v>54</v>
      </c>
    </row>
    <row r="21">
      <c r="A21" s="11">
        <v>15.0</v>
      </c>
      <c r="B21" s="11" t="s">
        <v>57</v>
      </c>
      <c r="C21" s="11" t="s">
        <v>13</v>
      </c>
      <c r="D21" s="12"/>
    </row>
    <row r="22">
      <c r="A22" s="11">
        <v>16.0</v>
      </c>
      <c r="B22" s="11" t="s">
        <v>60</v>
      </c>
      <c r="C22" s="11" t="s">
        <v>13</v>
      </c>
      <c r="D22" s="12"/>
    </row>
    <row r="23">
      <c r="A23" s="11">
        <v>17.0</v>
      </c>
      <c r="B23" s="11" t="s">
        <v>63</v>
      </c>
      <c r="C23" s="11" t="s">
        <v>13</v>
      </c>
      <c r="D23" s="12"/>
    </row>
    <row r="24">
      <c r="A24" s="11">
        <v>18.0</v>
      </c>
      <c r="B24" s="11" t="s">
        <v>67</v>
      </c>
      <c r="C24" s="11" t="s">
        <v>30</v>
      </c>
      <c r="D24" s="11" t="s">
        <v>69</v>
      </c>
    </row>
    <row r="25">
      <c r="A25" s="11">
        <v>19.0</v>
      </c>
      <c r="B25" s="11" t="s">
        <v>71</v>
      </c>
      <c r="C25" s="11" t="s">
        <v>72</v>
      </c>
      <c r="D25" s="11" t="s">
        <v>75</v>
      </c>
    </row>
    <row r="26">
      <c r="A26" s="11">
        <v>20.0</v>
      </c>
      <c r="B26" s="11" t="s">
        <v>78</v>
      </c>
      <c r="C26" s="11" t="s">
        <v>13</v>
      </c>
      <c r="D26" s="12"/>
    </row>
    <row r="27">
      <c r="A27" s="1" t="s">
        <v>68</v>
      </c>
      <c r="B27" s="1" t="s">
        <v>70</v>
      </c>
      <c r="C27" s="12"/>
      <c r="D27" s="12"/>
    </row>
    <row r="28">
      <c r="A28" s="7" t="s">
        <v>74</v>
      </c>
      <c r="B28" s="9" t="s">
        <v>81</v>
      </c>
      <c r="C28" s="12"/>
      <c r="D28" s="12"/>
    </row>
    <row r="29">
      <c r="A29" s="12"/>
      <c r="B29" s="12"/>
      <c r="C29" s="12"/>
      <c r="D29" s="12"/>
    </row>
    <row r="30">
      <c r="A30" s="12"/>
      <c r="B30" s="12"/>
      <c r="C30" s="12"/>
      <c r="D30" s="12"/>
    </row>
    <row r="31">
      <c r="A31" s="16"/>
      <c r="B31" s="16"/>
      <c r="C31" s="16"/>
      <c r="D31" s="1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C2" s="1" t="s">
        <v>18</v>
      </c>
    </row>
    <row r="3">
      <c r="A3" s="1" t="s">
        <v>4</v>
      </c>
      <c r="C3" s="9" t="s">
        <v>19</v>
      </c>
    </row>
    <row r="4">
      <c r="A4" s="1" t="s">
        <v>6</v>
      </c>
      <c r="C4" s="1" t="s">
        <v>21</v>
      </c>
    </row>
    <row r="7">
      <c r="A7" s="1" t="s">
        <v>23</v>
      </c>
      <c r="C7" s="1" t="s">
        <v>24</v>
      </c>
      <c r="F7" s="1" t="s">
        <v>10</v>
      </c>
      <c r="H7" s="1" t="s">
        <v>27</v>
      </c>
      <c r="L7" s="1" t="s">
        <v>28</v>
      </c>
    </row>
    <row r="8">
      <c r="A8" s="13">
        <v>1.0</v>
      </c>
      <c r="C8" s="5" t="s">
        <v>45</v>
      </c>
      <c r="F8" s="5" t="s">
        <v>13</v>
      </c>
      <c r="H8" s="10"/>
      <c r="J8" s="10"/>
      <c r="K8" s="10"/>
      <c r="L8" s="10"/>
    </row>
    <row r="9">
      <c r="A9" s="13">
        <v>2.0</v>
      </c>
      <c r="C9" s="11" t="s">
        <v>51</v>
      </c>
      <c r="F9" s="5" t="s">
        <v>30</v>
      </c>
      <c r="H9" s="5" t="s">
        <v>55</v>
      </c>
      <c r="J9" s="10"/>
      <c r="K9" s="10"/>
      <c r="L9" s="13">
        <v>1.0</v>
      </c>
    </row>
    <row r="10">
      <c r="A10" s="13">
        <v>3.0</v>
      </c>
      <c r="C10" s="5" t="s">
        <v>58</v>
      </c>
      <c r="F10" s="5" t="s">
        <v>13</v>
      </c>
      <c r="H10" s="10"/>
      <c r="J10" s="10"/>
      <c r="K10" s="10"/>
      <c r="L10" s="10"/>
    </row>
    <row r="11">
      <c r="A11" s="13">
        <v>4.0</v>
      </c>
      <c r="C11" s="5" t="s">
        <v>64</v>
      </c>
      <c r="F11" s="5" t="s">
        <v>13</v>
      </c>
      <c r="H11" s="10"/>
      <c r="J11" s="10"/>
      <c r="K11" s="10"/>
      <c r="L11" s="10"/>
    </row>
    <row r="12">
      <c r="A12" s="13">
        <v>5.0</v>
      </c>
      <c r="C12" s="5" t="s">
        <v>66</v>
      </c>
      <c r="F12" s="5" t="s">
        <v>13</v>
      </c>
      <c r="H12" s="10"/>
      <c r="J12" s="10"/>
      <c r="K12" s="10"/>
      <c r="L12" s="10"/>
    </row>
    <row r="13">
      <c r="A13" s="13">
        <v>6.0</v>
      </c>
      <c r="C13" s="5" t="s">
        <v>73</v>
      </c>
      <c r="F13" s="5" t="s">
        <v>30</v>
      </c>
      <c r="H13" s="5" t="s">
        <v>77</v>
      </c>
      <c r="J13" s="10"/>
      <c r="K13" s="10"/>
      <c r="L13" s="13">
        <v>1.0</v>
      </c>
    </row>
    <row r="14">
      <c r="A14" s="13">
        <v>7.0</v>
      </c>
      <c r="C14" s="5" t="s">
        <v>79</v>
      </c>
      <c r="F14" s="5" t="s">
        <v>13</v>
      </c>
      <c r="H14" s="10"/>
      <c r="J14" s="10"/>
      <c r="K14" s="10"/>
      <c r="L14" s="10"/>
    </row>
    <row r="15">
      <c r="A15" s="13">
        <v>8.0</v>
      </c>
      <c r="C15" s="5" t="s">
        <v>82</v>
      </c>
      <c r="F15" s="5" t="s">
        <v>83</v>
      </c>
      <c r="H15" s="10"/>
      <c r="J15" s="10"/>
      <c r="K15" s="10"/>
      <c r="L15" s="10"/>
    </row>
    <row r="16">
      <c r="A16" s="13">
        <v>9.0</v>
      </c>
      <c r="C16" s="5" t="s">
        <v>85</v>
      </c>
      <c r="F16" s="5" t="s">
        <v>83</v>
      </c>
      <c r="H16" s="10"/>
      <c r="J16" s="10"/>
      <c r="K16" s="10"/>
      <c r="L16" s="10"/>
    </row>
    <row r="17">
      <c r="A17" s="13">
        <v>10.0</v>
      </c>
      <c r="C17" s="5" t="s">
        <v>87</v>
      </c>
      <c r="F17" s="5" t="s">
        <v>13</v>
      </c>
      <c r="H17" s="10"/>
      <c r="J17" s="10"/>
      <c r="K17" s="10"/>
      <c r="L17" s="10"/>
    </row>
    <row r="18">
      <c r="A18" s="13">
        <v>11.0</v>
      </c>
      <c r="C18" s="5" t="s">
        <v>89</v>
      </c>
      <c r="F18" s="5" t="s">
        <v>30</v>
      </c>
      <c r="H18" s="5" t="s">
        <v>91</v>
      </c>
      <c r="J18" s="10"/>
      <c r="K18" s="10"/>
      <c r="L18" s="13">
        <v>1.0</v>
      </c>
    </row>
    <row r="19">
      <c r="A19" s="13">
        <v>12.0</v>
      </c>
      <c r="C19" s="5" t="s">
        <v>92</v>
      </c>
      <c r="F19" s="5" t="s">
        <v>30</v>
      </c>
      <c r="H19" s="5" t="s">
        <v>94</v>
      </c>
      <c r="J19" s="10"/>
      <c r="K19" s="10"/>
      <c r="L19" s="13">
        <v>1.0</v>
      </c>
    </row>
    <row r="20">
      <c r="A20" s="13">
        <v>13.0</v>
      </c>
      <c r="C20" s="5" t="s">
        <v>95</v>
      </c>
      <c r="F20" s="5" t="s">
        <v>13</v>
      </c>
      <c r="H20" s="10"/>
      <c r="J20" s="10"/>
      <c r="K20" s="10"/>
      <c r="L20" s="10"/>
    </row>
    <row r="21">
      <c r="A21" s="13">
        <v>14.0</v>
      </c>
      <c r="C21" s="5" t="s">
        <v>96</v>
      </c>
      <c r="F21" s="5" t="s">
        <v>13</v>
      </c>
      <c r="H21" s="10"/>
      <c r="J21" s="10"/>
      <c r="K21" s="10"/>
      <c r="L21" s="10"/>
    </row>
    <row r="22">
      <c r="A22" s="13">
        <v>15.0</v>
      </c>
      <c r="C22" s="5" t="s">
        <v>98</v>
      </c>
      <c r="F22" s="5" t="s">
        <v>83</v>
      </c>
      <c r="H22" s="10"/>
      <c r="J22" s="10"/>
      <c r="K22" s="10"/>
      <c r="L22" s="10"/>
    </row>
    <row r="23">
      <c r="A23" s="13">
        <v>16.0</v>
      </c>
      <c r="C23" s="5" t="s">
        <v>99</v>
      </c>
      <c r="F23" s="5" t="s">
        <v>83</v>
      </c>
      <c r="H23" s="10"/>
      <c r="J23" s="10"/>
      <c r="K23" s="10"/>
      <c r="L23" s="10"/>
    </row>
    <row r="24">
      <c r="A24" s="13">
        <v>17.0</v>
      </c>
      <c r="C24" s="5" t="s">
        <v>100</v>
      </c>
      <c r="F24" s="5" t="s">
        <v>30</v>
      </c>
      <c r="H24" s="5" t="s">
        <v>101</v>
      </c>
      <c r="J24" s="10"/>
      <c r="K24" s="10"/>
      <c r="L24" s="13">
        <v>1.0</v>
      </c>
    </row>
    <row r="25">
      <c r="A25" s="13">
        <v>18.0</v>
      </c>
      <c r="C25" s="5" t="s">
        <v>103</v>
      </c>
      <c r="F25" s="5" t="s">
        <v>30</v>
      </c>
      <c r="H25" s="5" t="s">
        <v>104</v>
      </c>
      <c r="J25" s="10"/>
      <c r="K25" s="10"/>
      <c r="L25" s="13">
        <v>1.0</v>
      </c>
    </row>
    <row r="26">
      <c r="A26" s="13">
        <v>19.0</v>
      </c>
      <c r="C26" s="5" t="s">
        <v>106</v>
      </c>
      <c r="F26" s="5" t="s">
        <v>30</v>
      </c>
      <c r="H26" s="5" t="s">
        <v>107</v>
      </c>
      <c r="J26" s="10"/>
      <c r="K26" s="10"/>
      <c r="L26" s="13">
        <v>1.0</v>
      </c>
    </row>
    <row r="27">
      <c r="A27" s="13">
        <v>20.0</v>
      </c>
      <c r="C27" s="5" t="s">
        <v>108</v>
      </c>
      <c r="F27" s="5" t="s">
        <v>30</v>
      </c>
      <c r="H27" s="5" t="s">
        <v>109</v>
      </c>
      <c r="J27" s="10"/>
      <c r="K27" s="10"/>
      <c r="L27" s="13">
        <v>1.0</v>
      </c>
    </row>
    <row r="28">
      <c r="A28" s="13">
        <v>21.0</v>
      </c>
      <c r="C28" s="5" t="s">
        <v>111</v>
      </c>
      <c r="F28" s="5" t="s">
        <v>83</v>
      </c>
      <c r="H28" s="10"/>
      <c r="J28" s="10"/>
      <c r="K28" s="10"/>
      <c r="L28" s="10"/>
    </row>
    <row r="29">
      <c r="A29" s="13">
        <v>22.0</v>
      </c>
      <c r="C29" s="5" t="s">
        <v>112</v>
      </c>
      <c r="F29" s="5" t="s">
        <v>83</v>
      </c>
      <c r="H29" s="10"/>
      <c r="J29" s="10"/>
      <c r="K29" s="10"/>
      <c r="L29" s="10"/>
    </row>
    <row r="30">
      <c r="A30" s="13">
        <v>23.0</v>
      </c>
      <c r="C30" s="5" t="s">
        <v>114</v>
      </c>
      <c r="F30" s="5" t="s">
        <v>83</v>
      </c>
      <c r="H30" s="10"/>
      <c r="J30" s="10"/>
      <c r="K30" s="10"/>
      <c r="L30" s="10"/>
    </row>
    <row r="31">
      <c r="A31" s="13">
        <v>24.0</v>
      </c>
      <c r="C31" s="5" t="s">
        <v>117</v>
      </c>
      <c r="F31" s="5" t="s">
        <v>30</v>
      </c>
      <c r="H31" s="5" t="s">
        <v>120</v>
      </c>
      <c r="J31" s="10"/>
      <c r="K31" s="10"/>
      <c r="L31" s="13">
        <v>1.0</v>
      </c>
    </row>
    <row r="32">
      <c r="A32" s="13">
        <v>25.0</v>
      </c>
      <c r="C32" s="5" t="s">
        <v>123</v>
      </c>
      <c r="F32" s="5" t="s">
        <v>30</v>
      </c>
      <c r="H32" s="5" t="s">
        <v>126</v>
      </c>
      <c r="J32" s="10"/>
      <c r="K32" s="10"/>
      <c r="L32" s="13">
        <v>1.0</v>
      </c>
    </row>
    <row r="33">
      <c r="A33" s="13">
        <v>26.0</v>
      </c>
      <c r="C33" s="5" t="s">
        <v>128</v>
      </c>
      <c r="F33" s="5" t="s">
        <v>30</v>
      </c>
      <c r="H33" s="5" t="s">
        <v>129</v>
      </c>
      <c r="J33" s="10"/>
      <c r="K33" s="10"/>
      <c r="L33" s="13">
        <v>1.0</v>
      </c>
    </row>
    <row r="34">
      <c r="A34" s="13">
        <v>27.0</v>
      </c>
      <c r="C34" s="5" t="s">
        <v>131</v>
      </c>
      <c r="F34" s="5" t="s">
        <v>30</v>
      </c>
      <c r="H34" s="5" t="s">
        <v>133</v>
      </c>
      <c r="J34" s="10"/>
      <c r="K34" s="10"/>
      <c r="L34" s="13">
        <v>1.0</v>
      </c>
    </row>
    <row r="35">
      <c r="A35" s="13">
        <v>28.0</v>
      </c>
      <c r="C35" s="5" t="s">
        <v>135</v>
      </c>
      <c r="F35" s="5" t="s">
        <v>83</v>
      </c>
      <c r="H35" s="10"/>
      <c r="J35" s="10"/>
      <c r="K35" s="10"/>
      <c r="L35" s="10"/>
    </row>
    <row r="36">
      <c r="A36" s="13">
        <v>29.0</v>
      </c>
      <c r="C36" s="5" t="s">
        <v>138</v>
      </c>
      <c r="F36" s="5" t="s">
        <v>30</v>
      </c>
      <c r="H36" s="5" t="s">
        <v>139</v>
      </c>
      <c r="J36" s="10"/>
      <c r="K36" s="10"/>
      <c r="L36" s="13">
        <v>1.0</v>
      </c>
    </row>
    <row r="37">
      <c r="A37" s="13">
        <v>30.0</v>
      </c>
      <c r="C37" s="5" t="s">
        <v>141</v>
      </c>
      <c r="F37" s="5" t="s">
        <v>30</v>
      </c>
      <c r="H37" s="5" t="s">
        <v>143</v>
      </c>
      <c r="J37" s="10"/>
      <c r="K37" s="10"/>
      <c r="L37" s="13">
        <v>1.0</v>
      </c>
    </row>
    <row r="38">
      <c r="A38" s="13">
        <v>31.0</v>
      </c>
      <c r="C38" s="5" t="s">
        <v>145</v>
      </c>
      <c r="F38" s="5" t="s">
        <v>13</v>
      </c>
      <c r="H38" s="10"/>
      <c r="J38" s="10"/>
      <c r="K38" s="10"/>
      <c r="L38" s="10"/>
    </row>
    <row r="39">
      <c r="A39" s="13">
        <v>32.0</v>
      </c>
      <c r="C39" s="5" t="s">
        <v>149</v>
      </c>
      <c r="F39" s="5" t="s">
        <v>13</v>
      </c>
      <c r="H39" s="10"/>
      <c r="J39" s="10"/>
      <c r="K39" s="10"/>
      <c r="L39" s="10"/>
    </row>
    <row r="40">
      <c r="A40" s="13">
        <v>33.0</v>
      </c>
      <c r="C40" s="5" t="s">
        <v>153</v>
      </c>
      <c r="F40" s="5" t="s">
        <v>83</v>
      </c>
      <c r="H40" s="10"/>
      <c r="J40" s="10"/>
      <c r="K40" s="10"/>
      <c r="L40" s="10"/>
    </row>
    <row r="41">
      <c r="A41" s="13">
        <v>34.0</v>
      </c>
      <c r="C41" s="5" t="s">
        <v>156</v>
      </c>
      <c r="F41" s="5" t="s">
        <v>30</v>
      </c>
      <c r="H41" s="5" t="s">
        <v>158</v>
      </c>
      <c r="J41" s="10"/>
      <c r="K41" s="10"/>
      <c r="L41" s="10"/>
    </row>
    <row r="42">
      <c r="A42" s="10"/>
      <c r="B42" s="10"/>
      <c r="C42" s="10"/>
      <c r="D42" s="10"/>
      <c r="E42" s="10"/>
      <c r="F42" s="10"/>
      <c r="G42" s="10"/>
      <c r="H42" s="10"/>
      <c r="I42" s="10"/>
      <c r="J42" s="10"/>
      <c r="K42" s="10"/>
      <c r="L42" s="10"/>
      <c r="M42" s="10"/>
    </row>
    <row r="43">
      <c r="A43" s="10"/>
      <c r="B43" s="10"/>
      <c r="C43" s="10"/>
      <c r="D43" s="10"/>
      <c r="E43" s="10"/>
      <c r="F43" s="10"/>
      <c r="G43" s="10"/>
      <c r="H43" s="10"/>
      <c r="I43" s="10"/>
      <c r="J43" s="10"/>
      <c r="K43" s="10"/>
      <c r="L43" s="10"/>
      <c r="M43" s="10"/>
    </row>
    <row r="44">
      <c r="A44" s="5" t="s">
        <v>167</v>
      </c>
      <c r="C44" s="5" t="s">
        <v>70</v>
      </c>
      <c r="E44" s="10"/>
      <c r="F44" s="10"/>
      <c r="G44" s="10"/>
      <c r="H44" s="10"/>
      <c r="I44" s="10"/>
      <c r="J44" s="10"/>
      <c r="K44" s="10"/>
      <c r="L44" s="10"/>
      <c r="M44" s="10"/>
    </row>
    <row r="45">
      <c r="A45" s="11" t="s">
        <v>170</v>
      </c>
      <c r="C45" s="5" t="s">
        <v>173</v>
      </c>
      <c r="E45" s="10"/>
      <c r="F45" s="10"/>
      <c r="G45" s="10"/>
      <c r="H45" s="10"/>
      <c r="I45" s="10"/>
      <c r="J45" s="10"/>
      <c r="K45" s="10"/>
      <c r="L45" s="10"/>
      <c r="M45" s="10"/>
    </row>
    <row r="46">
      <c r="A46" s="10"/>
      <c r="B46" s="10"/>
      <c r="C46" s="10"/>
      <c r="D46" s="10"/>
      <c r="E46" s="10"/>
      <c r="F46" s="10"/>
      <c r="G46" s="10"/>
      <c r="H46" s="10"/>
      <c r="I46" s="10"/>
      <c r="J46" s="10"/>
      <c r="K46" s="10"/>
      <c r="L46" s="10"/>
      <c r="M46" s="10"/>
    </row>
  </sheetData>
  <mergeCells count="186">
    <mergeCell ref="A31:B31"/>
    <mergeCell ref="C31:E31"/>
    <mergeCell ref="F31:G31"/>
    <mergeCell ref="H31:I31"/>
    <mergeCell ref="C32:E32"/>
    <mergeCell ref="F32:G32"/>
    <mergeCell ref="H32:I32"/>
    <mergeCell ref="A32:B32"/>
    <mergeCell ref="A33:B33"/>
    <mergeCell ref="C33:E33"/>
    <mergeCell ref="F33:G33"/>
    <mergeCell ref="H33:I33"/>
    <mergeCell ref="A34:B34"/>
    <mergeCell ref="C34:E34"/>
    <mergeCell ref="F38:G38"/>
    <mergeCell ref="H38:I38"/>
    <mergeCell ref="A36:B36"/>
    <mergeCell ref="A37:B37"/>
    <mergeCell ref="C37:E37"/>
    <mergeCell ref="F37:G37"/>
    <mergeCell ref="H37:I37"/>
    <mergeCell ref="A38:B38"/>
    <mergeCell ref="C38:E38"/>
    <mergeCell ref="A39:B39"/>
    <mergeCell ref="C39:E39"/>
    <mergeCell ref="F39:G39"/>
    <mergeCell ref="H39:I39"/>
    <mergeCell ref="C40:E40"/>
    <mergeCell ref="F40:G40"/>
    <mergeCell ref="H40:I40"/>
    <mergeCell ref="A40:B40"/>
    <mergeCell ref="A41:B41"/>
    <mergeCell ref="C41:E41"/>
    <mergeCell ref="F41:G41"/>
    <mergeCell ref="H41:I41"/>
    <mergeCell ref="A44:B44"/>
    <mergeCell ref="C44:D44"/>
    <mergeCell ref="A11:B11"/>
    <mergeCell ref="C11:E11"/>
    <mergeCell ref="F11:G11"/>
    <mergeCell ref="H11:I11"/>
    <mergeCell ref="C12:E12"/>
    <mergeCell ref="F12:G12"/>
    <mergeCell ref="H12:I12"/>
    <mergeCell ref="A12:B12"/>
    <mergeCell ref="A13:B13"/>
    <mergeCell ref="C13:E13"/>
    <mergeCell ref="F13:G13"/>
    <mergeCell ref="H13:I13"/>
    <mergeCell ref="A14:B14"/>
    <mergeCell ref="C14:E14"/>
    <mergeCell ref="A15:B15"/>
    <mergeCell ref="C15:E15"/>
    <mergeCell ref="F15:G15"/>
    <mergeCell ref="H15:I15"/>
    <mergeCell ref="C16:E16"/>
    <mergeCell ref="F16:G16"/>
    <mergeCell ref="H16:I16"/>
    <mergeCell ref="F18:G18"/>
    <mergeCell ref="H18:I18"/>
    <mergeCell ref="A16:B16"/>
    <mergeCell ref="A17:B17"/>
    <mergeCell ref="C17:E17"/>
    <mergeCell ref="F17:G17"/>
    <mergeCell ref="H17:I17"/>
    <mergeCell ref="A18:B18"/>
    <mergeCell ref="C18:E18"/>
    <mergeCell ref="F22:G22"/>
    <mergeCell ref="H22:I22"/>
    <mergeCell ref="A45:B45"/>
    <mergeCell ref="C45:D45"/>
    <mergeCell ref="A19:B19"/>
    <mergeCell ref="C19:E19"/>
    <mergeCell ref="F19:G19"/>
    <mergeCell ref="H19:I19"/>
    <mergeCell ref="C20:E20"/>
    <mergeCell ref="F20:G20"/>
    <mergeCell ref="H20:I20"/>
    <mergeCell ref="A20:B20"/>
    <mergeCell ref="A21:B21"/>
    <mergeCell ref="C21:E21"/>
    <mergeCell ref="F21:G21"/>
    <mergeCell ref="H21:I21"/>
    <mergeCell ref="A22:B22"/>
    <mergeCell ref="C22:E22"/>
    <mergeCell ref="L16:M16"/>
    <mergeCell ref="L17:M17"/>
    <mergeCell ref="L18:M18"/>
    <mergeCell ref="L19:M19"/>
    <mergeCell ref="L20:M20"/>
    <mergeCell ref="L21:M21"/>
    <mergeCell ref="L22:M22"/>
    <mergeCell ref="L23:M23"/>
    <mergeCell ref="L24:M24"/>
    <mergeCell ref="L25:M25"/>
    <mergeCell ref="L26:M26"/>
    <mergeCell ref="L27:M27"/>
    <mergeCell ref="L28:M28"/>
    <mergeCell ref="L29:M29"/>
    <mergeCell ref="L37:M37"/>
    <mergeCell ref="L38:M38"/>
    <mergeCell ref="L39:M39"/>
    <mergeCell ref="L40:M40"/>
    <mergeCell ref="L41:M41"/>
    <mergeCell ref="L30:M30"/>
    <mergeCell ref="L31:M31"/>
    <mergeCell ref="L32:M32"/>
    <mergeCell ref="L33:M33"/>
    <mergeCell ref="L34:M34"/>
    <mergeCell ref="L35:M35"/>
    <mergeCell ref="L36:M36"/>
    <mergeCell ref="B1:C1"/>
    <mergeCell ref="A2:B2"/>
    <mergeCell ref="C2:F2"/>
    <mergeCell ref="A3:B3"/>
    <mergeCell ref="C3:F3"/>
    <mergeCell ref="A4:B4"/>
    <mergeCell ref="C4:F4"/>
    <mergeCell ref="F8:G8"/>
    <mergeCell ref="H8:I8"/>
    <mergeCell ref="A7:B7"/>
    <mergeCell ref="C7:E7"/>
    <mergeCell ref="F7:G7"/>
    <mergeCell ref="H7:I7"/>
    <mergeCell ref="L7:M7"/>
    <mergeCell ref="C8:E8"/>
    <mergeCell ref="L8:M8"/>
    <mergeCell ref="C10:E10"/>
    <mergeCell ref="F10:G10"/>
    <mergeCell ref="A8:B8"/>
    <mergeCell ref="A9:B9"/>
    <mergeCell ref="C9:E9"/>
    <mergeCell ref="F9:G9"/>
    <mergeCell ref="H9:I9"/>
    <mergeCell ref="A10:B10"/>
    <mergeCell ref="H10:I10"/>
    <mergeCell ref="F14:G14"/>
    <mergeCell ref="H14:I14"/>
    <mergeCell ref="L9:M9"/>
    <mergeCell ref="L10:M10"/>
    <mergeCell ref="L11:M11"/>
    <mergeCell ref="L12:M12"/>
    <mergeCell ref="L13:M13"/>
    <mergeCell ref="L14:M14"/>
    <mergeCell ref="L15:M15"/>
    <mergeCell ref="A23:B23"/>
    <mergeCell ref="C23:E23"/>
    <mergeCell ref="F23:G23"/>
    <mergeCell ref="H23:I23"/>
    <mergeCell ref="C24:E24"/>
    <mergeCell ref="F24:G24"/>
    <mergeCell ref="H24:I24"/>
    <mergeCell ref="A24:B24"/>
    <mergeCell ref="A25:B25"/>
    <mergeCell ref="C25:E25"/>
    <mergeCell ref="F25:G25"/>
    <mergeCell ref="H25:I25"/>
    <mergeCell ref="A26:B26"/>
    <mergeCell ref="C26:E26"/>
    <mergeCell ref="C28:E28"/>
    <mergeCell ref="F28:G28"/>
    <mergeCell ref="F26:G26"/>
    <mergeCell ref="H26:I26"/>
    <mergeCell ref="A27:B27"/>
    <mergeCell ref="C27:E27"/>
    <mergeCell ref="F27:G27"/>
    <mergeCell ref="H27:I27"/>
    <mergeCell ref="H28:I28"/>
    <mergeCell ref="F30:G30"/>
    <mergeCell ref="H30:I30"/>
    <mergeCell ref="A28:B28"/>
    <mergeCell ref="A29:B29"/>
    <mergeCell ref="C29:E29"/>
    <mergeCell ref="F29:G29"/>
    <mergeCell ref="H29:I29"/>
    <mergeCell ref="A30:B30"/>
    <mergeCell ref="C30:E30"/>
    <mergeCell ref="C36:E36"/>
    <mergeCell ref="F36:G36"/>
    <mergeCell ref="F34:G34"/>
    <mergeCell ref="H34:I34"/>
    <mergeCell ref="A35:B35"/>
    <mergeCell ref="C35:E35"/>
    <mergeCell ref="F35:G35"/>
    <mergeCell ref="H35:I35"/>
    <mergeCell ref="H36:I3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2" max="2" width="62.25"/>
    <col customWidth="1" min="4" max="4" width="25.88"/>
  </cols>
  <sheetData>
    <row r="1">
      <c r="A1" s="2" t="s">
        <v>0</v>
      </c>
      <c r="B1" s="4" t="s">
        <v>1</v>
      </c>
      <c r="C1" s="2"/>
      <c r="D1" s="6"/>
      <c r="E1" s="8"/>
      <c r="F1" s="8"/>
      <c r="G1" s="8"/>
      <c r="H1" s="8"/>
    </row>
    <row r="2">
      <c r="A2" s="2" t="s">
        <v>2</v>
      </c>
      <c r="B2" s="4" t="s">
        <v>16</v>
      </c>
      <c r="C2" s="2"/>
      <c r="D2" s="6"/>
      <c r="E2" s="8"/>
      <c r="F2" s="8"/>
      <c r="G2" s="8"/>
      <c r="H2" s="8"/>
    </row>
    <row r="3">
      <c r="A3" s="2" t="s">
        <v>4</v>
      </c>
      <c r="B3" s="4" t="s">
        <v>17</v>
      </c>
      <c r="C3" s="2"/>
      <c r="D3" s="6"/>
      <c r="E3" s="8"/>
      <c r="F3" s="8"/>
      <c r="G3" s="8"/>
      <c r="H3" s="8"/>
    </row>
    <row r="4">
      <c r="A4" s="2" t="s">
        <v>6</v>
      </c>
      <c r="B4" s="14" t="str">
        <f>countif(C7:C70,"Pass")&amp;" Passes, "&amp;countif(C7:C70,"Fail")&amp;" Fails, "&amp;countif(C7:C70,"NA")&amp;" NA's, "&amp;sum(G7:G70)&amp;" Errors"</f>
        <v>49 Passes, 2 Fails, 7 NA's, 2 Errors</v>
      </c>
      <c r="C4" s="2"/>
      <c r="D4" s="6"/>
      <c r="E4" s="8"/>
      <c r="F4" s="8"/>
      <c r="G4" s="8"/>
      <c r="H4" s="8"/>
    </row>
    <row r="5">
      <c r="A5" s="4"/>
      <c r="B5" s="4"/>
      <c r="C5" s="4"/>
      <c r="D5" s="4"/>
      <c r="E5" s="14"/>
      <c r="F5" s="14"/>
      <c r="G5" s="14"/>
      <c r="H5" s="14"/>
    </row>
    <row r="6">
      <c r="A6" s="4" t="s">
        <v>23</v>
      </c>
      <c r="B6" s="4" t="s">
        <v>24</v>
      </c>
      <c r="C6" s="4" t="s">
        <v>10</v>
      </c>
      <c r="D6" s="4" t="s">
        <v>11</v>
      </c>
      <c r="E6" s="14"/>
      <c r="F6" s="14"/>
      <c r="G6" s="4" t="s">
        <v>28</v>
      </c>
      <c r="H6" s="14"/>
    </row>
    <row r="7">
      <c r="A7" s="15">
        <v>1.0</v>
      </c>
      <c r="B7" s="4" t="s">
        <v>80</v>
      </c>
      <c r="C7" s="4" t="s">
        <v>83</v>
      </c>
      <c r="D7" s="4" t="s">
        <v>84</v>
      </c>
      <c r="E7" s="14"/>
      <c r="F7" s="14"/>
      <c r="G7" s="14"/>
      <c r="H7" s="14"/>
    </row>
    <row r="8">
      <c r="A8" s="15">
        <v>2.0</v>
      </c>
      <c r="B8" s="4" t="s">
        <v>86</v>
      </c>
      <c r="C8" s="4" t="s">
        <v>30</v>
      </c>
      <c r="D8" s="4" t="s">
        <v>88</v>
      </c>
      <c r="E8" s="14"/>
      <c r="F8" s="14"/>
      <c r="G8" s="4">
        <v>1.0</v>
      </c>
      <c r="H8" s="14"/>
    </row>
    <row r="9">
      <c r="A9" s="15">
        <v>3.0</v>
      </c>
      <c r="B9" s="4" t="s">
        <v>90</v>
      </c>
      <c r="C9" s="4" t="s">
        <v>13</v>
      </c>
      <c r="D9" s="14"/>
      <c r="E9" s="14"/>
      <c r="F9" s="14"/>
      <c r="G9" s="14"/>
      <c r="H9" s="14"/>
    </row>
    <row r="10">
      <c r="A10" s="15">
        <v>4.0</v>
      </c>
      <c r="B10" s="4" t="s">
        <v>93</v>
      </c>
      <c r="C10" s="4" t="s">
        <v>13</v>
      </c>
      <c r="D10" s="14"/>
      <c r="E10" s="14"/>
      <c r="F10" s="14"/>
      <c r="G10" s="14"/>
      <c r="H10" s="14"/>
    </row>
    <row r="11">
      <c r="A11" s="15">
        <v>5.0</v>
      </c>
      <c r="B11" s="4" t="s">
        <v>97</v>
      </c>
      <c r="C11" s="4" t="s">
        <v>13</v>
      </c>
      <c r="D11" s="4"/>
      <c r="E11" s="14"/>
      <c r="F11" s="14"/>
      <c r="G11" s="14"/>
      <c r="H11" s="14"/>
    </row>
    <row r="12">
      <c r="A12" s="15">
        <v>6.0</v>
      </c>
      <c r="B12" s="4" t="s">
        <v>102</v>
      </c>
      <c r="C12" s="4" t="s">
        <v>30</v>
      </c>
      <c r="D12" s="4" t="s">
        <v>105</v>
      </c>
      <c r="E12" s="14"/>
      <c r="F12" s="14"/>
      <c r="G12" s="4">
        <v>1.0</v>
      </c>
      <c r="H12" s="14"/>
    </row>
    <row r="13">
      <c r="A13" s="15">
        <v>7.0</v>
      </c>
      <c r="B13" s="4" t="s">
        <v>110</v>
      </c>
      <c r="C13" s="4" t="s">
        <v>13</v>
      </c>
      <c r="D13" s="4"/>
      <c r="E13" s="14"/>
      <c r="F13" s="14"/>
      <c r="G13" s="14"/>
      <c r="H13" s="14"/>
    </row>
    <row r="14">
      <c r="A14" s="15">
        <v>8.0</v>
      </c>
      <c r="B14" s="4" t="s">
        <v>113</v>
      </c>
      <c r="C14" s="4" t="s">
        <v>13</v>
      </c>
      <c r="D14" s="4"/>
      <c r="E14" s="14"/>
      <c r="F14" s="14"/>
      <c r="G14" s="14"/>
      <c r="H14" s="14"/>
    </row>
    <row r="15">
      <c r="A15" s="15" t="s">
        <v>115</v>
      </c>
      <c r="B15" s="4" t="s">
        <v>116</v>
      </c>
      <c r="C15" s="4" t="s">
        <v>13</v>
      </c>
      <c r="D15" s="14"/>
      <c r="E15" s="14"/>
      <c r="F15" s="14"/>
      <c r="G15" s="14"/>
      <c r="H15" s="14"/>
    </row>
    <row r="16">
      <c r="A16" s="15" t="s">
        <v>118</v>
      </c>
      <c r="B16" s="4" t="s">
        <v>119</v>
      </c>
      <c r="C16" s="4" t="s">
        <v>13</v>
      </c>
      <c r="D16" s="4"/>
      <c r="E16" s="14"/>
      <c r="F16" s="14"/>
      <c r="G16" s="14"/>
      <c r="H16" s="14"/>
    </row>
    <row r="17">
      <c r="A17" s="15" t="s">
        <v>121</v>
      </c>
      <c r="B17" s="4" t="s">
        <v>122</v>
      </c>
      <c r="C17" s="4" t="s">
        <v>13</v>
      </c>
      <c r="D17" s="14"/>
      <c r="E17" s="14"/>
      <c r="F17" s="14"/>
      <c r="G17" s="14"/>
      <c r="H17" s="14"/>
    </row>
    <row r="18">
      <c r="A18" s="15" t="s">
        <v>124</v>
      </c>
      <c r="B18" s="4" t="s">
        <v>125</v>
      </c>
      <c r="C18" s="4" t="s">
        <v>13</v>
      </c>
      <c r="D18" s="14"/>
      <c r="E18" s="14"/>
      <c r="F18" s="14"/>
      <c r="G18" s="14"/>
      <c r="H18" s="14"/>
    </row>
    <row r="19">
      <c r="A19" s="15">
        <v>9.0</v>
      </c>
      <c r="B19" s="4" t="s">
        <v>127</v>
      </c>
      <c r="C19" s="4" t="s">
        <v>13</v>
      </c>
      <c r="D19" s="4"/>
      <c r="E19" s="14"/>
      <c r="F19" s="14"/>
      <c r="G19" s="14"/>
      <c r="H19" s="14"/>
    </row>
    <row r="20">
      <c r="A20" s="15">
        <v>10.0</v>
      </c>
      <c r="B20" s="4" t="s">
        <v>130</v>
      </c>
      <c r="C20" s="4" t="s">
        <v>13</v>
      </c>
      <c r="D20" s="4"/>
      <c r="E20" s="14"/>
      <c r="F20" s="14"/>
      <c r="G20" s="14"/>
      <c r="H20" s="14"/>
    </row>
    <row r="21">
      <c r="A21" s="15">
        <v>11.0</v>
      </c>
      <c r="B21" s="4" t="s">
        <v>132</v>
      </c>
      <c r="C21" s="4" t="s">
        <v>13</v>
      </c>
      <c r="D21" s="4"/>
      <c r="E21" s="14"/>
      <c r="F21" s="14"/>
      <c r="G21" s="14"/>
      <c r="H21" s="14"/>
    </row>
    <row r="22">
      <c r="A22" s="15">
        <v>12.0</v>
      </c>
      <c r="B22" s="4" t="s">
        <v>134</v>
      </c>
      <c r="C22" s="4" t="s">
        <v>13</v>
      </c>
      <c r="D22" s="4"/>
      <c r="E22" s="14"/>
      <c r="F22" s="14"/>
      <c r="G22" s="14"/>
      <c r="H22" s="14"/>
    </row>
    <row r="23">
      <c r="A23" s="15">
        <v>13.0</v>
      </c>
      <c r="B23" s="4" t="s">
        <v>136</v>
      </c>
      <c r="C23" s="4" t="s">
        <v>83</v>
      </c>
      <c r="D23" s="4" t="s">
        <v>137</v>
      </c>
      <c r="E23" s="14"/>
      <c r="F23" s="14"/>
      <c r="G23" s="14"/>
      <c r="H23" s="14"/>
    </row>
    <row r="24">
      <c r="A24" s="15">
        <v>14.0</v>
      </c>
      <c r="B24" s="4" t="s">
        <v>140</v>
      </c>
      <c r="C24" s="4" t="s">
        <v>13</v>
      </c>
      <c r="D24" s="14"/>
      <c r="E24" s="14"/>
      <c r="F24" s="14"/>
      <c r="G24" s="14"/>
      <c r="H24" s="14"/>
    </row>
    <row r="25">
      <c r="A25" s="15">
        <v>15.0</v>
      </c>
      <c r="B25" s="4" t="s">
        <v>142</v>
      </c>
      <c r="C25" s="4" t="s">
        <v>13</v>
      </c>
      <c r="D25" s="14"/>
      <c r="E25" s="14"/>
      <c r="F25" s="14"/>
      <c r="G25" s="14"/>
      <c r="H25" s="14"/>
    </row>
    <row r="26">
      <c r="A26" s="15">
        <v>16.0</v>
      </c>
      <c r="B26" s="4" t="s">
        <v>144</v>
      </c>
      <c r="C26" s="4" t="s">
        <v>13</v>
      </c>
      <c r="D26" s="4"/>
      <c r="E26" s="14"/>
      <c r="F26" s="14"/>
      <c r="G26" s="14"/>
      <c r="H26" s="14"/>
    </row>
    <row r="27">
      <c r="A27" s="15">
        <v>17.0</v>
      </c>
      <c r="B27" s="4" t="s">
        <v>146</v>
      </c>
      <c r="C27" s="4" t="s">
        <v>13</v>
      </c>
      <c r="D27" s="4"/>
      <c r="E27" s="14"/>
      <c r="F27" s="14"/>
      <c r="G27" s="14"/>
      <c r="H27" s="14"/>
    </row>
    <row r="28">
      <c r="A28" s="15">
        <v>18.0</v>
      </c>
      <c r="B28" s="4" t="s">
        <v>147</v>
      </c>
      <c r="C28" s="4" t="s">
        <v>13</v>
      </c>
      <c r="D28" s="4"/>
      <c r="E28" s="14"/>
      <c r="F28" s="14"/>
      <c r="G28" s="14"/>
      <c r="H28" s="14"/>
    </row>
    <row r="29">
      <c r="A29" s="15">
        <v>19.0</v>
      </c>
      <c r="B29" s="4" t="s">
        <v>148</v>
      </c>
      <c r="C29" s="4" t="s">
        <v>13</v>
      </c>
      <c r="D29" s="14"/>
      <c r="E29" s="14"/>
      <c r="F29" s="14"/>
      <c r="G29" s="14"/>
      <c r="H29" s="14"/>
    </row>
    <row r="30">
      <c r="A30" s="15">
        <v>20.0</v>
      </c>
      <c r="B30" s="4" t="s">
        <v>150</v>
      </c>
      <c r="C30" s="4" t="s">
        <v>13</v>
      </c>
      <c r="D30" s="4"/>
      <c r="E30" s="14"/>
      <c r="F30" s="14"/>
      <c r="G30" s="14"/>
      <c r="H30" s="14"/>
    </row>
    <row r="31">
      <c r="A31" s="15" t="s">
        <v>151</v>
      </c>
      <c r="B31" s="4" t="s">
        <v>152</v>
      </c>
      <c r="C31" s="4" t="s">
        <v>13</v>
      </c>
      <c r="D31" s="4"/>
      <c r="E31" s="14"/>
      <c r="F31" s="14"/>
      <c r="G31" s="14"/>
      <c r="H31" s="14"/>
    </row>
    <row r="32">
      <c r="A32" s="15" t="s">
        <v>154</v>
      </c>
      <c r="B32" s="4" t="s">
        <v>155</v>
      </c>
      <c r="C32" s="4" t="s">
        <v>13</v>
      </c>
      <c r="D32" s="14"/>
      <c r="E32" s="14"/>
      <c r="F32" s="14"/>
      <c r="G32" s="14"/>
      <c r="H32" s="14"/>
    </row>
    <row r="33">
      <c r="A33" s="15">
        <v>21.0</v>
      </c>
      <c r="B33" s="4" t="s">
        <v>157</v>
      </c>
      <c r="C33" s="4" t="s">
        <v>13</v>
      </c>
      <c r="D33" s="4"/>
      <c r="E33" s="14"/>
      <c r="F33" s="14"/>
      <c r="G33" s="14"/>
      <c r="H33" s="14"/>
    </row>
    <row r="34">
      <c r="A34" s="15" t="s">
        <v>159</v>
      </c>
      <c r="B34" s="4" t="s">
        <v>160</v>
      </c>
      <c r="C34" s="4" t="s">
        <v>13</v>
      </c>
      <c r="D34" s="14"/>
      <c r="E34" s="14"/>
      <c r="F34" s="14"/>
      <c r="G34" s="14"/>
      <c r="H34" s="14"/>
    </row>
    <row r="35">
      <c r="A35" s="15" t="s">
        <v>161</v>
      </c>
      <c r="B35" s="4" t="s">
        <v>162</v>
      </c>
      <c r="C35" s="4" t="s">
        <v>13</v>
      </c>
      <c r="D35" s="14"/>
      <c r="E35" s="14"/>
      <c r="F35" s="14"/>
      <c r="G35" s="14"/>
      <c r="H35" s="14"/>
    </row>
    <row r="36">
      <c r="A36" s="15" t="s">
        <v>163</v>
      </c>
      <c r="B36" s="4" t="s">
        <v>164</v>
      </c>
      <c r="C36" s="4" t="s">
        <v>13</v>
      </c>
      <c r="D36" s="14"/>
      <c r="E36" s="14"/>
      <c r="F36" s="14"/>
      <c r="G36" s="14"/>
      <c r="H36" s="14"/>
    </row>
    <row r="37">
      <c r="A37" s="15" t="s">
        <v>165</v>
      </c>
      <c r="B37" s="4" t="s">
        <v>166</v>
      </c>
      <c r="C37" s="4" t="s">
        <v>13</v>
      </c>
      <c r="D37" s="4"/>
      <c r="E37" s="14"/>
      <c r="F37" s="14"/>
      <c r="G37" s="14"/>
      <c r="H37" s="14"/>
    </row>
    <row r="38">
      <c r="A38" s="15" t="s">
        <v>168</v>
      </c>
      <c r="B38" s="4" t="s">
        <v>169</v>
      </c>
      <c r="C38" s="4" t="s">
        <v>13</v>
      </c>
      <c r="D38" s="4"/>
      <c r="E38" s="14"/>
      <c r="F38" s="14"/>
      <c r="G38" s="14"/>
      <c r="H38" s="14"/>
    </row>
    <row r="39">
      <c r="A39" s="15" t="s">
        <v>171</v>
      </c>
      <c r="B39" s="4" t="s">
        <v>172</v>
      </c>
      <c r="C39" s="4" t="s">
        <v>13</v>
      </c>
      <c r="D39" s="4"/>
      <c r="E39" s="14"/>
      <c r="F39" s="14"/>
      <c r="G39" s="14"/>
      <c r="H39" s="14"/>
    </row>
    <row r="40">
      <c r="A40" s="15">
        <v>22.0</v>
      </c>
      <c r="B40" s="4" t="s">
        <v>174</v>
      </c>
      <c r="C40" s="4" t="s">
        <v>13</v>
      </c>
      <c r="D40" s="4"/>
      <c r="E40" s="14"/>
      <c r="F40" s="14"/>
      <c r="G40" s="14"/>
      <c r="H40" s="14"/>
    </row>
    <row r="41">
      <c r="A41" s="15" t="s">
        <v>175</v>
      </c>
      <c r="B41" s="4" t="s">
        <v>176</v>
      </c>
      <c r="C41" s="4" t="s">
        <v>13</v>
      </c>
      <c r="D41" s="14"/>
      <c r="E41" s="14"/>
      <c r="F41" s="14"/>
      <c r="G41" s="14"/>
      <c r="H41" s="14"/>
    </row>
    <row r="42">
      <c r="A42" s="15" t="s">
        <v>177</v>
      </c>
      <c r="B42" s="4" t="s">
        <v>178</v>
      </c>
      <c r="C42" s="4" t="s">
        <v>13</v>
      </c>
      <c r="D42" s="4"/>
      <c r="E42" s="14"/>
      <c r="F42" s="14"/>
      <c r="G42" s="14"/>
      <c r="H42" s="14"/>
    </row>
    <row r="43">
      <c r="A43" s="15" t="s">
        <v>179</v>
      </c>
      <c r="B43" s="4" t="s">
        <v>180</v>
      </c>
      <c r="C43" s="4" t="s">
        <v>13</v>
      </c>
      <c r="D43" s="4"/>
      <c r="E43" s="14"/>
      <c r="F43" s="14"/>
      <c r="G43" s="14"/>
      <c r="H43" s="14"/>
    </row>
    <row r="44">
      <c r="A44" s="15" t="s">
        <v>181</v>
      </c>
      <c r="B44" s="4" t="s">
        <v>162</v>
      </c>
      <c r="C44" s="4" t="s">
        <v>13</v>
      </c>
      <c r="D44" s="14"/>
      <c r="E44" s="14"/>
      <c r="F44" s="14"/>
      <c r="G44" s="14"/>
      <c r="H44" s="14"/>
    </row>
    <row r="45">
      <c r="A45" s="15">
        <v>23.0</v>
      </c>
      <c r="B45" s="4" t="s">
        <v>182</v>
      </c>
      <c r="C45" s="4" t="s">
        <v>13</v>
      </c>
      <c r="D45" s="4"/>
      <c r="E45" s="14"/>
      <c r="F45" s="14"/>
      <c r="G45" s="14"/>
      <c r="H45" s="14"/>
    </row>
    <row r="46">
      <c r="A46" s="15" t="s">
        <v>183</v>
      </c>
      <c r="B46" s="4" t="s">
        <v>184</v>
      </c>
      <c r="C46" s="4" t="s">
        <v>13</v>
      </c>
      <c r="D46" s="4"/>
      <c r="E46" s="14"/>
      <c r="F46" s="14"/>
      <c r="G46" s="14"/>
      <c r="H46" s="14"/>
    </row>
    <row r="47">
      <c r="A47" s="15" t="s">
        <v>185</v>
      </c>
      <c r="B47" s="4" t="s">
        <v>186</v>
      </c>
      <c r="C47" s="4" t="s">
        <v>13</v>
      </c>
      <c r="D47" s="14"/>
      <c r="E47" s="14"/>
      <c r="F47" s="14"/>
      <c r="G47" s="14"/>
      <c r="H47" s="14"/>
    </row>
    <row r="48">
      <c r="A48" s="15" t="s">
        <v>187</v>
      </c>
      <c r="B48" s="4" t="s">
        <v>188</v>
      </c>
      <c r="C48" s="4" t="s">
        <v>13</v>
      </c>
      <c r="D48" s="4"/>
      <c r="E48" s="14"/>
      <c r="F48" s="14"/>
      <c r="G48" s="14"/>
      <c r="H48" s="14"/>
    </row>
    <row r="49">
      <c r="A49" s="15" t="s">
        <v>189</v>
      </c>
      <c r="B49" s="4" t="s">
        <v>190</v>
      </c>
      <c r="C49" s="4" t="s">
        <v>13</v>
      </c>
      <c r="D49" s="4"/>
      <c r="E49" s="14"/>
      <c r="F49" s="14"/>
      <c r="G49" s="14"/>
      <c r="H49" s="14"/>
    </row>
    <row r="50">
      <c r="A50" s="15" t="s">
        <v>191</v>
      </c>
      <c r="B50" s="4" t="s">
        <v>162</v>
      </c>
      <c r="C50" s="4" t="s">
        <v>13</v>
      </c>
      <c r="D50" s="14"/>
      <c r="E50" s="14"/>
      <c r="F50" s="14"/>
      <c r="G50" s="14"/>
      <c r="H50" s="14"/>
    </row>
    <row r="51">
      <c r="A51" s="15">
        <v>24.0</v>
      </c>
      <c r="B51" s="4" t="s">
        <v>192</v>
      </c>
      <c r="C51" s="4" t="s">
        <v>83</v>
      </c>
      <c r="D51" s="4" t="s">
        <v>193</v>
      </c>
      <c r="E51" s="14"/>
      <c r="F51" s="14"/>
      <c r="G51" s="14"/>
      <c r="H51" s="14"/>
    </row>
    <row r="52">
      <c r="A52" s="15">
        <v>25.0</v>
      </c>
      <c r="B52" s="4" t="s">
        <v>194</v>
      </c>
      <c r="C52" s="4" t="s">
        <v>83</v>
      </c>
      <c r="D52" s="4" t="s">
        <v>195</v>
      </c>
      <c r="E52" s="14"/>
      <c r="F52" s="14"/>
      <c r="G52" s="14"/>
      <c r="H52" s="14"/>
    </row>
    <row r="53">
      <c r="A53" s="15">
        <v>26.0</v>
      </c>
      <c r="B53" s="4" t="s">
        <v>196</v>
      </c>
      <c r="C53" s="4" t="s">
        <v>83</v>
      </c>
      <c r="D53" s="4" t="s">
        <v>197</v>
      </c>
      <c r="E53" s="14"/>
      <c r="F53" s="14"/>
      <c r="G53" s="14"/>
      <c r="H53" s="14"/>
    </row>
    <row r="54">
      <c r="A54" s="15">
        <v>27.0</v>
      </c>
      <c r="B54" s="4" t="s">
        <v>198</v>
      </c>
      <c r="C54" s="4" t="s">
        <v>13</v>
      </c>
      <c r="D54" s="4"/>
      <c r="E54" s="14"/>
      <c r="F54" s="14"/>
      <c r="G54" s="14"/>
      <c r="H54" s="14"/>
    </row>
    <row r="55">
      <c r="A55" s="15">
        <v>28.0</v>
      </c>
      <c r="B55" s="4" t="s">
        <v>199</v>
      </c>
      <c r="C55" s="4" t="s">
        <v>83</v>
      </c>
      <c r="D55" s="4" t="s">
        <v>200</v>
      </c>
      <c r="E55" s="14"/>
      <c r="F55" s="14"/>
      <c r="G55" s="14"/>
      <c r="H55" s="14"/>
    </row>
    <row r="56">
      <c r="A56" s="15">
        <v>29.0</v>
      </c>
      <c r="B56" s="4" t="s">
        <v>201</v>
      </c>
      <c r="C56" s="4" t="s">
        <v>13</v>
      </c>
      <c r="D56" s="4"/>
      <c r="E56" s="14"/>
      <c r="F56" s="14"/>
      <c r="G56" s="14"/>
      <c r="H56" s="14"/>
    </row>
    <row r="57">
      <c r="A57" s="15" t="s">
        <v>202</v>
      </c>
      <c r="B57" s="4" t="s">
        <v>203</v>
      </c>
      <c r="C57" s="4" t="s">
        <v>13</v>
      </c>
      <c r="D57" s="4"/>
      <c r="E57" s="14"/>
      <c r="F57" s="14"/>
      <c r="G57" s="14"/>
      <c r="H57" s="14"/>
    </row>
    <row r="58">
      <c r="A58" s="15" t="s">
        <v>204</v>
      </c>
      <c r="B58" s="4" t="s">
        <v>205</v>
      </c>
      <c r="C58" s="4" t="s">
        <v>13</v>
      </c>
      <c r="D58" s="4"/>
      <c r="E58" s="14"/>
      <c r="F58" s="14"/>
      <c r="G58" s="14"/>
      <c r="H58" s="14"/>
    </row>
    <row r="59">
      <c r="A59" s="15">
        <v>30.0</v>
      </c>
      <c r="B59" s="4" t="s">
        <v>206</v>
      </c>
      <c r="C59" s="4" t="s">
        <v>13</v>
      </c>
      <c r="D59" s="4"/>
      <c r="E59" s="14"/>
      <c r="F59" s="14"/>
      <c r="G59" s="14"/>
      <c r="H59" s="14"/>
    </row>
    <row r="60">
      <c r="A60" s="15" t="s">
        <v>207</v>
      </c>
      <c r="B60" s="4" t="s">
        <v>208</v>
      </c>
      <c r="C60" s="4" t="s">
        <v>13</v>
      </c>
      <c r="D60" s="14"/>
      <c r="E60" s="14"/>
      <c r="F60" s="14"/>
      <c r="G60" s="14"/>
      <c r="H60" s="14"/>
    </row>
    <row r="61">
      <c r="A61" s="15" t="s">
        <v>209</v>
      </c>
      <c r="B61" s="4" t="s">
        <v>210</v>
      </c>
      <c r="C61" s="4" t="s">
        <v>13</v>
      </c>
      <c r="D61" s="14"/>
      <c r="E61" s="14"/>
      <c r="F61" s="14"/>
      <c r="G61" s="14"/>
      <c r="H61" s="14"/>
    </row>
    <row r="62">
      <c r="A62" s="15">
        <v>31.0</v>
      </c>
      <c r="B62" s="4" t="s">
        <v>211</v>
      </c>
      <c r="C62" s="4" t="s">
        <v>13</v>
      </c>
      <c r="D62" s="14"/>
      <c r="E62" s="14"/>
      <c r="F62" s="14"/>
      <c r="G62" s="14"/>
      <c r="H62" s="14"/>
    </row>
    <row r="63">
      <c r="A63" s="15">
        <v>32.0</v>
      </c>
      <c r="B63" s="4" t="s">
        <v>212</v>
      </c>
      <c r="C63" s="4" t="s">
        <v>13</v>
      </c>
      <c r="D63" s="14"/>
      <c r="E63" s="14"/>
      <c r="F63" s="14"/>
      <c r="G63" s="14"/>
      <c r="H63" s="14"/>
    </row>
    <row r="64">
      <c r="A64" s="15">
        <v>33.0</v>
      </c>
      <c r="B64" s="4" t="s">
        <v>213</v>
      </c>
      <c r="C64" s="4" t="s">
        <v>83</v>
      </c>
      <c r="D64" s="4" t="s">
        <v>214</v>
      </c>
      <c r="E64" s="14"/>
      <c r="F64" s="14"/>
      <c r="G64" s="14"/>
      <c r="H64" s="14"/>
    </row>
    <row r="65">
      <c r="A65" s="14"/>
      <c r="B65" s="14"/>
      <c r="C65" s="14"/>
      <c r="D65" s="14"/>
      <c r="E65" s="14"/>
      <c r="F65" s="14"/>
      <c r="G65" s="14"/>
      <c r="H65" s="14"/>
    </row>
    <row r="66">
      <c r="A66" s="4" t="s">
        <v>68</v>
      </c>
      <c r="B66" s="4" t="s">
        <v>70</v>
      </c>
      <c r="C66" s="14"/>
      <c r="D66" s="14"/>
      <c r="E66" s="14"/>
      <c r="F66" s="14"/>
      <c r="G66" s="14"/>
      <c r="H66" s="14"/>
    </row>
    <row r="67">
      <c r="A67" s="4" t="s">
        <v>74</v>
      </c>
      <c r="B67" s="4" t="s">
        <v>215</v>
      </c>
      <c r="C67" s="14"/>
      <c r="D67" s="14"/>
      <c r="E67" s="14"/>
      <c r="F67" s="14"/>
      <c r="G67" s="14"/>
      <c r="H67" s="14"/>
    </row>
    <row r="68">
      <c r="A68" s="8"/>
      <c r="B68" s="14"/>
      <c r="C68" s="8"/>
      <c r="D68" s="17"/>
      <c r="E68" s="8"/>
      <c r="F68" s="8"/>
      <c r="G68" s="8"/>
      <c r="H68" s="8"/>
    </row>
    <row r="69">
      <c r="A69" s="8"/>
      <c r="B69" s="14"/>
      <c r="C69" s="8"/>
      <c r="D69" s="17"/>
      <c r="E69" s="8"/>
      <c r="F69" s="8"/>
      <c r="G69" s="8"/>
      <c r="H69" s="8"/>
    </row>
    <row r="70">
      <c r="A70" s="8"/>
      <c r="B70" s="14"/>
      <c r="C70" s="8"/>
      <c r="D70" s="17"/>
      <c r="E70" s="8"/>
      <c r="F70" s="8"/>
      <c r="G70" s="8"/>
      <c r="H70" s="8"/>
    </row>
  </sheetData>
  <conditionalFormatting sqref="F42:H42">
    <cfRule type="expression" dxfId="0" priority="1">
      <formula>$F42="Eliminated"</formula>
    </cfRule>
  </conditionalFormatting>
  <conditionalFormatting sqref="C1:H70 A5:B70">
    <cfRule type="expression" dxfId="1" priority="2">
      <formula>$C1="Pass"</formula>
    </cfRule>
  </conditionalFormatting>
  <conditionalFormatting sqref="C1:H70 A5:B70">
    <cfRule type="expression" dxfId="2" priority="3">
      <formula>$C1="Fail"</formula>
    </cfRule>
  </conditionalFormatting>
  <conditionalFormatting sqref="C1:H70 A5:B70">
    <cfRule type="expression" dxfId="3" priority="4">
      <formula>$C1="NA"</formula>
    </cfRule>
  </conditionalFormatting>
  <conditionalFormatting sqref="C1:C70 A5:B70">
    <cfRule type="expression" dxfId="0" priority="5">
      <formula>$C1="Eliminated"</formula>
    </cfRule>
  </conditionalFormatting>
  <dataValidations>
    <dataValidation type="list" allowBlank="1" showDropDown="1" showErrorMessage="1" sqref="C7:C70">
      <formula1>"Pass,Fail,NA"</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5.38"/>
    <col customWidth="1" min="3" max="4" width="25.13"/>
  </cols>
  <sheetData>
    <row r="1">
      <c r="A1" s="5" t="s">
        <v>0</v>
      </c>
      <c r="B1" s="5" t="s">
        <v>1</v>
      </c>
      <c r="C1" s="10"/>
      <c r="D1" s="10"/>
      <c r="E1" s="10"/>
      <c r="F1" s="10"/>
      <c r="G1" s="10"/>
    </row>
    <row r="2">
      <c r="A2" s="5" t="s">
        <v>2</v>
      </c>
      <c r="B2" s="5" t="s">
        <v>20</v>
      </c>
      <c r="C2" s="10"/>
      <c r="D2" s="10"/>
      <c r="E2" s="10"/>
      <c r="F2" s="10"/>
      <c r="G2" s="10"/>
    </row>
    <row r="3">
      <c r="A3" s="5" t="s">
        <v>4</v>
      </c>
      <c r="B3" s="5" t="s">
        <v>22</v>
      </c>
      <c r="C3" s="10"/>
      <c r="D3" s="10"/>
      <c r="E3" s="10"/>
      <c r="F3" s="10"/>
      <c r="G3" s="10"/>
    </row>
    <row r="4">
      <c r="A4" s="5" t="s">
        <v>6</v>
      </c>
      <c r="B4" s="5" t="s">
        <v>25</v>
      </c>
      <c r="C4" s="10"/>
      <c r="D4" s="10"/>
      <c r="E4" s="10"/>
      <c r="F4" s="10"/>
      <c r="G4" s="10"/>
    </row>
    <row r="5">
      <c r="A5" s="10"/>
      <c r="B5" s="10"/>
      <c r="C5" s="10"/>
      <c r="D5" s="10"/>
      <c r="E5" s="10"/>
      <c r="F5" s="10"/>
      <c r="G5" s="10"/>
    </row>
    <row r="6">
      <c r="A6" s="5" t="s">
        <v>8</v>
      </c>
      <c r="B6" s="5" t="s">
        <v>9</v>
      </c>
      <c r="C6" s="5" t="s">
        <v>10</v>
      </c>
      <c r="D6" s="5" t="s">
        <v>11</v>
      </c>
      <c r="E6" s="10"/>
      <c r="F6" s="10"/>
      <c r="G6" s="10"/>
    </row>
    <row r="7">
      <c r="A7" s="11">
        <v>1.0</v>
      </c>
      <c r="B7" s="5" t="s">
        <v>33</v>
      </c>
      <c r="C7" s="11" t="s">
        <v>13</v>
      </c>
      <c r="D7" s="12"/>
      <c r="E7" s="10"/>
      <c r="F7" s="10"/>
      <c r="G7" s="10"/>
    </row>
    <row r="8">
      <c r="A8" s="11">
        <v>2.0</v>
      </c>
      <c r="B8" s="11" t="s">
        <v>36</v>
      </c>
      <c r="C8" s="11" t="s">
        <v>30</v>
      </c>
      <c r="D8" s="11" t="s">
        <v>38</v>
      </c>
      <c r="E8" s="10"/>
      <c r="F8" s="10"/>
      <c r="G8" s="10"/>
    </row>
    <row r="9">
      <c r="A9" s="11">
        <v>3.0</v>
      </c>
      <c r="B9" s="11" t="s">
        <v>41</v>
      </c>
      <c r="C9" s="11" t="s">
        <v>13</v>
      </c>
      <c r="D9" s="12"/>
      <c r="E9" s="10"/>
      <c r="F9" s="10"/>
      <c r="G9" s="10"/>
    </row>
    <row r="10">
      <c r="A10" s="11">
        <v>4.0</v>
      </c>
      <c r="B10" s="11" t="s">
        <v>43</v>
      </c>
      <c r="C10" s="11" t="s">
        <v>13</v>
      </c>
      <c r="D10" s="12"/>
      <c r="E10" s="10"/>
      <c r="F10" s="10"/>
      <c r="G10" s="10"/>
    </row>
    <row r="11">
      <c r="A11" s="11">
        <v>5.0</v>
      </c>
      <c r="B11" s="11" t="s">
        <v>46</v>
      </c>
      <c r="C11" s="11" t="s">
        <v>13</v>
      </c>
      <c r="D11" s="12"/>
      <c r="E11" s="5" t="s">
        <v>48</v>
      </c>
      <c r="F11" s="10"/>
      <c r="G11" s="10"/>
    </row>
    <row r="12">
      <c r="A12" s="11">
        <v>6.0</v>
      </c>
      <c r="B12" s="11" t="s">
        <v>50</v>
      </c>
      <c r="C12" s="11" t="s">
        <v>30</v>
      </c>
      <c r="D12" s="11" t="s">
        <v>53</v>
      </c>
      <c r="E12" s="10"/>
      <c r="F12" s="10"/>
      <c r="G12" s="10"/>
    </row>
    <row r="13">
      <c r="A13" s="11">
        <v>7.0</v>
      </c>
      <c r="B13" s="11" t="s">
        <v>56</v>
      </c>
      <c r="C13" s="11" t="s">
        <v>13</v>
      </c>
      <c r="D13" s="12"/>
      <c r="E13" s="5" t="s">
        <v>48</v>
      </c>
      <c r="F13" s="10"/>
      <c r="G13" s="10"/>
    </row>
    <row r="14">
      <c r="A14" s="11">
        <v>8.0</v>
      </c>
      <c r="B14" s="11" t="s">
        <v>59</v>
      </c>
      <c r="C14" s="11" t="s">
        <v>13</v>
      </c>
      <c r="D14" s="12"/>
      <c r="E14" s="10"/>
      <c r="F14" s="10"/>
      <c r="G14" s="10"/>
    </row>
    <row r="15">
      <c r="A15" s="11">
        <v>9.0</v>
      </c>
      <c r="B15" s="11" t="s">
        <v>61</v>
      </c>
      <c r="C15" s="11" t="s">
        <v>30</v>
      </c>
      <c r="D15" s="11" t="s">
        <v>62</v>
      </c>
      <c r="E15" s="10"/>
      <c r="F15" s="10"/>
      <c r="G15" s="10"/>
    </row>
    <row r="16">
      <c r="A16" s="11">
        <v>10.0</v>
      </c>
      <c r="B16" s="11" t="s">
        <v>65</v>
      </c>
      <c r="C16" s="11" t="s">
        <v>13</v>
      </c>
      <c r="D16" s="12"/>
      <c r="E16" s="10"/>
      <c r="F16" s="10"/>
      <c r="G16" s="10"/>
    </row>
    <row r="17">
      <c r="A17" s="12"/>
      <c r="B17" s="12"/>
      <c r="C17" s="12"/>
      <c r="D17" s="12"/>
      <c r="E17" s="10"/>
      <c r="F17" s="10"/>
      <c r="G17" s="10"/>
    </row>
    <row r="18">
      <c r="A18" s="11" t="s">
        <v>68</v>
      </c>
      <c r="B18" s="5" t="s">
        <v>70</v>
      </c>
      <c r="C18" s="12"/>
      <c r="D18" s="12"/>
      <c r="E18" s="10"/>
      <c r="F18" s="10"/>
      <c r="G18" s="10"/>
    </row>
    <row r="19">
      <c r="A19" s="5" t="s">
        <v>74</v>
      </c>
      <c r="B19" s="11" t="s">
        <v>76</v>
      </c>
      <c r="C19" s="12"/>
      <c r="D19" s="12"/>
      <c r="E19" s="10"/>
      <c r="F19" s="10"/>
      <c r="G19" s="10"/>
    </row>
    <row r="20">
      <c r="A20" s="12"/>
      <c r="B20" s="12"/>
      <c r="C20" s="12"/>
      <c r="D20" s="12"/>
    </row>
    <row r="21">
      <c r="A21" s="10"/>
      <c r="B21" s="10"/>
      <c r="C21" s="10"/>
      <c r="D21" s="10"/>
    </row>
    <row r="22">
      <c r="A22" s="10"/>
      <c r="B22" s="10"/>
      <c r="C22" s="10"/>
      <c r="D22" s="10"/>
    </row>
    <row r="23">
      <c r="A23" s="10"/>
      <c r="B23" s="10"/>
      <c r="C23" s="10"/>
      <c r="D23" s="10"/>
    </row>
    <row r="24">
      <c r="A24" s="10"/>
      <c r="B24" s="10"/>
      <c r="C24" s="10"/>
      <c r="D24" s="10"/>
    </row>
    <row r="25">
      <c r="A25" s="10"/>
      <c r="B25" s="10"/>
      <c r="C25" s="10"/>
      <c r="D25" s="10"/>
    </row>
    <row r="26">
      <c r="A26" s="10"/>
      <c r="B26" s="10"/>
      <c r="C26" s="10"/>
      <c r="D26" s="10"/>
    </row>
    <row r="27">
      <c r="A27" s="10"/>
      <c r="B27" s="10"/>
      <c r="C27" s="10"/>
      <c r="D27" s="10"/>
    </row>
    <row r="28">
      <c r="A28" s="10"/>
      <c r="B28" s="10"/>
      <c r="C28" s="10"/>
      <c r="D28" s="10"/>
    </row>
    <row r="29">
      <c r="A29" s="10"/>
      <c r="B29" s="10"/>
      <c r="C29" s="10"/>
      <c r="D29" s="10"/>
    </row>
    <row r="30">
      <c r="A30" s="10"/>
      <c r="B30" s="10"/>
      <c r="C30" s="10"/>
      <c r="D30" s="10"/>
    </row>
    <row r="31">
      <c r="A31" s="10"/>
      <c r="B31" s="10"/>
      <c r="C31" s="10"/>
      <c r="D31" s="10"/>
    </row>
    <row r="32">
      <c r="A32" s="10"/>
      <c r="B32" s="10"/>
      <c r="C32" s="10"/>
      <c r="D32" s="10"/>
    </row>
    <row r="33">
      <c r="A33" s="10"/>
      <c r="B33" s="10"/>
      <c r="C33" s="10"/>
      <c r="D33" s="10"/>
    </row>
    <row r="34">
      <c r="A34" s="10"/>
      <c r="B34" s="10"/>
      <c r="C34" s="10"/>
      <c r="D34" s="10"/>
    </row>
    <row r="35">
      <c r="A35" s="10"/>
      <c r="B35" s="10"/>
      <c r="C35" s="10"/>
      <c r="D35" s="10"/>
    </row>
    <row r="36">
      <c r="A36" s="10"/>
      <c r="B36" s="10"/>
      <c r="C36" s="10"/>
      <c r="D36" s="10"/>
    </row>
    <row r="37">
      <c r="A37" s="10"/>
      <c r="B37" s="10"/>
      <c r="C37" s="10"/>
      <c r="D37" s="10"/>
    </row>
    <row r="38">
      <c r="A38" s="10"/>
      <c r="B38" s="10"/>
      <c r="C38" s="10"/>
      <c r="D38" s="10"/>
    </row>
    <row r="39">
      <c r="A39" s="10"/>
      <c r="B39" s="10"/>
      <c r="C39" s="10"/>
      <c r="D39" s="10"/>
    </row>
    <row r="40">
      <c r="A40" s="10"/>
      <c r="B40" s="10"/>
      <c r="C40" s="10"/>
      <c r="D40" s="10"/>
    </row>
    <row r="41">
      <c r="A41" s="10"/>
      <c r="B41" s="10"/>
      <c r="C41" s="10"/>
      <c r="D41" s="10"/>
    </row>
    <row r="42">
      <c r="A42" s="10"/>
      <c r="B42" s="10"/>
      <c r="C42" s="10"/>
      <c r="D42" s="10"/>
    </row>
    <row r="43">
      <c r="A43" s="10"/>
      <c r="B43" s="10"/>
      <c r="C43" s="10"/>
      <c r="D43" s="10"/>
    </row>
    <row r="44">
      <c r="A44" s="10"/>
      <c r="B44" s="10"/>
      <c r="C44" s="10"/>
      <c r="D44" s="10"/>
    </row>
    <row r="45">
      <c r="A45" s="10"/>
      <c r="B45" s="10"/>
      <c r="C45" s="10"/>
      <c r="D45" s="10"/>
    </row>
    <row r="46">
      <c r="A46" s="10"/>
      <c r="B46" s="10"/>
      <c r="C46" s="10"/>
      <c r="D46" s="10"/>
    </row>
    <row r="47">
      <c r="A47" s="10"/>
      <c r="B47" s="10"/>
      <c r="C47" s="10"/>
      <c r="D47" s="10"/>
    </row>
    <row r="48">
      <c r="A48" s="10"/>
      <c r="B48" s="10"/>
      <c r="C48" s="10"/>
      <c r="D48" s="10"/>
    </row>
    <row r="49">
      <c r="A49" s="10"/>
      <c r="B49" s="10"/>
      <c r="C49" s="10"/>
      <c r="D49" s="10"/>
    </row>
    <row r="50">
      <c r="A50" s="10"/>
      <c r="B50" s="10"/>
      <c r="C50" s="10"/>
      <c r="D50" s="10"/>
    </row>
    <row r="51">
      <c r="A51" s="10"/>
      <c r="B51" s="10"/>
      <c r="C51" s="10"/>
      <c r="D51" s="10"/>
    </row>
    <row r="52">
      <c r="A52" s="10"/>
      <c r="B52" s="10"/>
      <c r="C52" s="10"/>
      <c r="D52" s="10"/>
    </row>
    <row r="53">
      <c r="A53" s="10"/>
      <c r="B53" s="10"/>
      <c r="C53" s="10"/>
      <c r="D53" s="10"/>
    </row>
    <row r="54">
      <c r="A54" s="10"/>
      <c r="B54" s="10"/>
      <c r="C54" s="10"/>
      <c r="D54" s="10"/>
    </row>
    <row r="55">
      <c r="A55" s="10"/>
      <c r="B55" s="10"/>
      <c r="C55" s="10"/>
      <c r="D55" s="10"/>
    </row>
    <row r="56">
      <c r="A56" s="10"/>
      <c r="B56" s="10"/>
      <c r="C56" s="10"/>
      <c r="D56" s="10"/>
    </row>
    <row r="57">
      <c r="A57" s="10"/>
      <c r="B57" s="10"/>
      <c r="C57" s="10"/>
      <c r="D57" s="10"/>
    </row>
    <row r="58">
      <c r="A58" s="10"/>
      <c r="B58" s="10"/>
      <c r="C58" s="10"/>
      <c r="D58" s="10"/>
    </row>
    <row r="59">
      <c r="A59" s="10"/>
      <c r="B59" s="10"/>
      <c r="C59" s="10"/>
      <c r="D59" s="10"/>
    </row>
    <row r="60">
      <c r="A60" s="10"/>
      <c r="B60" s="10"/>
      <c r="C60" s="10"/>
      <c r="D60" s="10"/>
    </row>
    <row r="61">
      <c r="A61" s="10"/>
      <c r="B61" s="10"/>
      <c r="C61" s="10"/>
      <c r="D61" s="10"/>
    </row>
    <row r="62">
      <c r="A62" s="10"/>
      <c r="B62" s="10"/>
      <c r="C62" s="10"/>
      <c r="D62" s="10"/>
    </row>
    <row r="63">
      <c r="A63" s="10"/>
      <c r="B63" s="10"/>
      <c r="C63" s="10"/>
      <c r="D63" s="10"/>
    </row>
  </sheetData>
  <drawing r:id="rId1"/>
</worksheet>
</file>