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029"/>
  <x: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adiant\SourceCode\WP-Report\.vscode\ReportLayouts\Excel\"/>
    </mc:Choice>
  </mc:AlternateContent>
  <xr:revisionPtr revIDLastSave="0" documentId="13_ncr:1_{0246A788-BA6D-4D38-9FA9-D4C04B3A44C5}" xr6:coauthVersionLast="47" xr6:coauthVersionMax="47" xr10:uidLastSave="{00000000-0000-0000-0000-000000000000}"/>
  <x:bookViews>
    <x:workbookView xWindow="-120" yWindow="-120" windowWidth="29040" windowHeight="15840" activeTab="1" xr2:uid="{00000000-000D-0000-FFFF-FFFF00000000}"/>
  </x:bookViews>
  <x:sheets>
    <x:sheet name="Aggregated Metadata" sheetId="4" r:id="rId1"/>
    <x:sheet name="Master Report" sheetId="6" r:id="rId2"/>
    <x:sheet name="Data" sheetId="5" r:id="rId3"/>
    <x:sheet name="CaptionData" sheetId="7" r:id="rId4"/>
    <x:sheet name="TranslationData" sheetId="8" state="hidden" r:id="rId5"/>
  </x:sheets>
  <x:definedNames>
    <x: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x:definedName>
    <x: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x:definedName>
    <x: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x:definedName>
    <x: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x:definedName>
    <x: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x:definedName>
    <x: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x:definedName>
    <x: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x:definedName>
    <x: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x:definedName>
    <x: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x:definedName>
    <x: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x:definedName>
    <x: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x:definedName>
    <x: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x:definedName>
    <x: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x:definedName>
    <x: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x:definedName>
    <x: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x:definedName>
    <x: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x:definedName>
    <x: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x:definedName>
    <x: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x:definedName>
    <x: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x:definedName>
    <x: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x:definedName>
    <x: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x:definedName>
    <x: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x:definedName>
    <x: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x:definedName>
  </x:definedNames>
  <x:calcPr calcId="191029" forceFullCalc="1"/>
  <x:pivotCaches>
    <x:pivotCache cacheId="20" r:id="rId6"/>
  </x:pivotCache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calcChain xmlns="http://schemas.openxmlformats.org/spreadsheetml/2006/main">
  <c r="W15" i="6" l="1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V1087" i="6"/>
  <c r="V1088" i="6"/>
  <c r="V1089" i="6"/>
  <c r="V1090" i="6"/>
  <c r="V1091" i="6"/>
  <c r="V1092" i="6"/>
  <c r="V1093" i="6"/>
  <c r="V1094" i="6"/>
  <c r="V1095" i="6"/>
  <c r="V1096" i="6"/>
  <c r="V1097" i="6"/>
  <c r="V1098" i="6"/>
  <c r="V1099" i="6"/>
  <c r="V1100" i="6"/>
  <c r="V1101" i="6"/>
  <c r="V1102" i="6"/>
  <c r="V1103" i="6"/>
  <c r="V1104" i="6"/>
  <c r="V1105" i="6"/>
  <c r="V1106" i="6"/>
  <c r="V1107" i="6"/>
  <c r="V1108" i="6"/>
  <c r="V1109" i="6"/>
  <c r="V1110" i="6"/>
  <c r="V1111" i="6"/>
  <c r="V1112" i="6"/>
  <c r="V1113" i="6"/>
  <c r="V1114" i="6"/>
  <c r="V1115" i="6"/>
  <c r="V1116" i="6"/>
  <c r="V1117" i="6"/>
  <c r="V1118" i="6"/>
  <c r="V1119" i="6"/>
  <c r="V1120" i="6"/>
  <c r="V1121" i="6"/>
  <c r="V1122" i="6"/>
  <c r="V1123" i="6"/>
  <c r="V1124" i="6"/>
  <c r="V1125" i="6"/>
  <c r="V1126" i="6"/>
  <c r="V1127" i="6"/>
  <c r="V1128" i="6"/>
  <c r="V1129" i="6"/>
  <c r="V1130" i="6"/>
  <c r="V1131" i="6"/>
  <c r="V1132" i="6"/>
  <c r="V1133" i="6"/>
  <c r="V1134" i="6"/>
  <c r="V1135" i="6"/>
  <c r="V1136" i="6"/>
  <c r="V1137" i="6"/>
  <c r="V1138" i="6"/>
  <c r="V1139" i="6"/>
  <c r="V1140" i="6"/>
  <c r="V1141" i="6"/>
  <c r="V1142" i="6"/>
  <c r="V1143" i="6"/>
  <c r="V1144" i="6"/>
  <c r="V1145" i="6"/>
  <c r="V1146" i="6"/>
  <c r="V1147" i="6"/>
  <c r="V1148" i="6"/>
  <c r="V1149" i="6"/>
  <c r="V1150" i="6"/>
  <c r="V1151" i="6"/>
  <c r="V1152" i="6"/>
  <c r="V1153" i="6"/>
  <c r="V1154" i="6"/>
  <c r="V1155" i="6"/>
  <c r="V1156" i="6"/>
  <c r="V1157" i="6"/>
  <c r="V1158" i="6"/>
  <c r="V1159" i="6"/>
  <c r="V1160" i="6"/>
  <c r="V1161" i="6"/>
  <c r="W14" i="6"/>
  <c r="V14" i="6"/>
  <c r="W10" i="6"/>
  <c r="W11" i="6"/>
  <c r="W12" i="6"/>
  <c r="W13" i="6"/>
  <c r="W9" i="6"/>
  <c r="V10" i="6"/>
  <c r="V11" i="6"/>
  <c r="V12" i="6"/>
  <c r="V13" i="6"/>
  <c r="V9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U1087" i="6"/>
  <c r="U1088" i="6"/>
  <c r="U1089" i="6"/>
  <c r="U1090" i="6"/>
  <c r="U1091" i="6"/>
  <c r="U1092" i="6"/>
  <c r="U1093" i="6"/>
  <c r="U1094" i="6"/>
  <c r="U1095" i="6"/>
  <c r="U1096" i="6"/>
  <c r="U1097" i="6"/>
  <c r="U1098" i="6"/>
  <c r="U1099" i="6"/>
  <c r="U1100" i="6"/>
  <c r="U1101" i="6"/>
  <c r="U1102" i="6"/>
  <c r="U1103" i="6"/>
  <c r="U1104" i="6"/>
  <c r="U1105" i="6"/>
  <c r="U1106" i="6"/>
  <c r="U1107" i="6"/>
  <c r="U1108" i="6"/>
  <c r="U1109" i="6"/>
  <c r="U1110" i="6"/>
  <c r="U1111" i="6"/>
  <c r="U1112" i="6"/>
  <c r="U1113" i="6"/>
  <c r="U1114" i="6"/>
  <c r="U1115" i="6"/>
  <c r="U1116" i="6"/>
  <c r="U1117" i="6"/>
  <c r="U1118" i="6"/>
  <c r="U1119" i="6"/>
  <c r="U1120" i="6"/>
  <c r="U1121" i="6"/>
  <c r="U1122" i="6"/>
  <c r="U1123" i="6"/>
  <c r="U1124" i="6"/>
  <c r="U1125" i="6"/>
  <c r="U1126" i="6"/>
  <c r="U1127" i="6"/>
  <c r="U1128" i="6"/>
  <c r="U1129" i="6"/>
  <c r="U1130" i="6"/>
  <c r="U1131" i="6"/>
  <c r="U1132" i="6"/>
  <c r="U1133" i="6"/>
  <c r="U1134" i="6"/>
  <c r="U1135" i="6"/>
  <c r="U1136" i="6"/>
  <c r="U1137" i="6"/>
  <c r="U1138" i="6"/>
  <c r="U1139" i="6"/>
  <c r="U1140" i="6"/>
  <c r="U1141" i="6"/>
  <c r="U1142" i="6"/>
  <c r="U1143" i="6"/>
  <c r="U1144" i="6"/>
  <c r="U1145" i="6"/>
  <c r="U1146" i="6"/>
  <c r="U1147" i="6"/>
  <c r="U1148" i="6"/>
  <c r="U1149" i="6"/>
  <c r="U1150" i="6"/>
  <c r="U1151" i="6"/>
  <c r="U1152" i="6"/>
  <c r="U1153" i="6"/>
  <c r="U1154" i="6"/>
  <c r="U1155" i="6"/>
  <c r="U1156" i="6"/>
  <c r="U1157" i="6"/>
  <c r="U1158" i="6"/>
  <c r="U1159" i="6"/>
  <c r="U1160" i="6"/>
  <c r="U1161" i="6"/>
  <c r="U14" i="6"/>
  <c r="U10" i="6"/>
  <c r="U11" i="6"/>
  <c r="U12" i="6"/>
  <c r="U13" i="6"/>
  <c r="U9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4" i="6"/>
  <c r="T10" i="6"/>
  <c r="T11" i="6"/>
  <c r="T12" i="6"/>
  <c r="T13" i="6"/>
  <c r="T9" i="6"/>
  <c r="T3" i="6"/>
  <c r="T1" i="6"/>
  <c r="T2" i="6"/>
</calcChain>
</file>

<file path=xl/sharedStrings.xml><?xml version="1.0" encoding="utf-8"?>
<sst xmlns="http://schemas.openxmlformats.org/spreadsheetml/2006/main" count="190" uniqueCount="87">
  <si>
    <t>Language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</si>
  <si>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</si>
  <si>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</si>
  <si>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</si>
  <si>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</si>
  <si>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</si>
  <si>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</si>
  <si>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</si>
  <si>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</si>
  <si>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</si>
  <si>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</si>
  <si>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</si>
  <si>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</si>
  <si>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</si>
  <si>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</si>
  <si>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</si>
  <si>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</si>
  <si>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</si>
  <si>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</si>
  <si>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</si>
  <si>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</si>
  <si>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</si>
  <si>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</si>
  <si>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</si>
  <si>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</si>
  <si>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</si>
  <si>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/>
  </si>
  <si>
    <t>6dc7cd47-bf68-4031-88d2-04300818fac2</t>
  </si>
  <si>
    <t>default</t>
  </si>
  <si>
    <t>DateFilter</t>
  </si>
  <si>
    <t>worldPOS-Report by World POS Sdn. Bhd</t>
  </si>
  <si>
    <t>DivisionFilter</t>
  </si>
  <si>
    <t>World POS Sdn. Bhd</t>
  </si>
  <si>
    <t>Production</t>
  </si>
  <si>
    <t>TKV</t>
  </si>
  <si>
    <t>{8C0B75F9-4785-EF11-B49A-00155D00070C}</t>
  </si>
  <si>
    <t>Efficiency Report</t>
  </si>
  <si>
    <t>Netika</t>
  </si>
  <si>
    <t>Efficiency Report Excel</t>
  </si>
  <si>
    <t>AboutText Efficiency Report Excel</t>
  </si>
  <si>
    <t>USERID</t>
  </si>
  <si>
    <t>COMPANYNAME</t>
  </si>
  <si>
    <t>DatePrint</t>
  </si>
  <si>
    <t>StartDateFilter</t>
  </si>
  <si>
    <t>EndDateFilter</t>
  </si>
  <si>
    <t>MonthFilter</t>
  </si>
  <si>
    <t>Division</t>
  </si>
  <si>
    <t>Class</t>
  </si>
  <si>
    <t>Department</t>
  </si>
  <si>
    <t>AREASIZE</t>
  </si>
  <si>
    <t>SALE</t>
  </si>
  <si>
    <t>PROFIT</t>
  </si>
  <si>
    <t>Periods</t>
  </si>
  <si>
    <t>NETIKA</t>
  </si>
  <si>
    <t>01 - Division 1</t>
  </si>
  <si>
    <t>11 - Cosmetics 1 &amp; Jewelry</t>
  </si>
  <si>
    <t>110 - SIS</t>
  </si>
  <si>
    <t>Grand Total</t>
  </si>
  <si>
    <t>Column Labels</t>
  </si>
  <si>
    <t>% to TTL</t>
  </si>
  <si>
    <t xml:space="preserve">MARGIN </t>
  </si>
  <si>
    <t xml:space="preserve">AREASIZE </t>
  </si>
  <si>
    <t xml:space="preserve">SALE </t>
  </si>
  <si>
    <t xml:space="preserve">PROFIT </t>
  </si>
  <si>
    <t>Divisions</t>
  </si>
  <si>
    <t xml:space="preserve">SALE EFFICIENCY </t>
  </si>
  <si>
    <t xml:space="preserve">PROFIT EFFICIENCY </t>
  </si>
  <si>
    <t>VAR</t>
  </si>
  <si>
    <t>%CHG</t>
  </si>
  <si>
    <t>AREA SIZE</t>
  </si>
  <si>
    <t>SALES &amp; PROFIT EFFICIENCY REPORT</t>
  </si>
  <si>
    <t xml:space="preserve">EFFICIENCY </t>
  </si>
  <si>
    <t>Brand</t>
  </si>
  <si>
    <t>MGP</t>
  </si>
  <si>
    <t>01/05/25..30/05/25</t>
  </si>
  <si>
    <t>24.1.0.10</t>
  </si>
  <si>
    <t>14/05/2025</t>
  </si>
  <si>
    <t>01/05/2025</t>
  </si>
  <si>
    <t>30/05/2025</t>
  </si>
  <si>
    <t>May.2024</t>
  </si>
  <si>
    <t>100172</t>
  </si>
  <si>
    <t>May.2025</t>
  </si>
  <si>
    <t>Caption</t>
  </si>
  <si>
    <t>Value</t>
  </si>
  <si>
    <t>CaptionKey</t>
  </si>
  <si>
    <t xml:space="preserve">Monthly MGP by CA </t>
  </si>
  <si>
    <t xml:space="preserve">MGP Collection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</si>
</sst>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5" formatCode="#,##0.00#"/>
    <numFmt numFmtId="166" formatCode="_(* #,##0_);_(* \(#,##0\);_(* &quot;-&quot;??_);_(@_)"/>
    <numFmt numFmtId="167" formatCode="_(* #,##0.00000_);_(* \(#,##0.00000\);_(* &quot;-&quot;??_);_(@_)"/>
    <numFmt numFmtId="171" formatCode="0.0%"/>
  </numFmts>
  <fonts count="7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-0.249977111117893"/>
      </patternFill>
    </fill>
  </fills>
  <borders count="5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2" applyFont="1"/>
    <xf numFmtId="1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0" fontId="3" fillId="3" borderId="1" xfId="0" applyFont="1" applyFill="1" applyBorder="1"/>
    <xf numFmtId="0" fontId="0" fillId="0" borderId="0" xfId="0" applyAlignment="1">
      <alignment horizontal="left" indent="2"/>
    </xf>
    <xf numFmtId="9" fontId="1" fillId="0" borderId="4" xfId="2" applyFont="1" applyBorder="1"/>
    <xf numFmtId="43" fontId="1" fillId="0" borderId="4" xfId="0" applyNumberFormat="1" applyFont="1" applyBorder="1"/>
    <xf numFmtId="49" fontId="1" fillId="2" borderId="0" xfId="0" applyNumberFormat="1" applyFont="1" applyFill="1" applyAlignment="1">
      <alignment vertical="center"/>
    </xf>
    <xf numFmtId="165" fontId="0" fillId="0" borderId="0" xfId="0" applyNumberFormat="1"/>
    <xf numFmtId="10" fontId="0" fillId="0" borderId="0" xfId="0" applyNumberFormat="1"/>
    <xf numFmtId="0" fontId="1" fillId="0" borderId="1" xfId="0" applyFont="1" applyBorder="1"/>
    <xf numFmtId="0" fontId="1" fillId="0" borderId="1" xfId="0" pivotButton="1" applyFont="1" applyBorder="1"/>
    <xf numFmtId="1" fontId="1" fillId="0" borderId="1" xfId="0" applyNumberFormat="1" applyFont="1" applyBorder="1"/>
    <xf numFmtId="0" fontId="0" fillId="0" borderId="0" xfId="0" applyAlignment="1">
      <alignment horizontal="left" indent="3"/>
    </xf>
    <xf numFmtId="166" fontId="6" fillId="4" borderId="0" xfId="1" applyNumberFormat="1" applyFont="1" applyFill="1" applyAlignment="1">
      <alignment horizontal="left" vertical="center"/>
    </xf>
    <xf numFmtId="166" fontId="3" fillId="3" borderId="3" xfId="1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166" fontId="3" fillId="3" borderId="1" xfId="1" applyNumberFormat="1" applyFont="1" applyFill="1" applyBorder="1"/>
    <xf numFmtId="167" fontId="6" fillId="4" borderId="0" xfId="1" applyNumberFormat="1" applyFont="1" applyFill="1" applyAlignment="1">
      <alignment horizontal="left" vertical="center"/>
    </xf>
    <xf numFmtId="167" fontId="0" fillId="0" borderId="0" xfId="1" applyNumberFormat="1" applyFont="1"/>
    <xf numFmtId="0" fontId="4" fillId="6" borderId="0" xfId="0" applyFont="1" applyFill="1" applyAlignment="1">
      <alignment horizontal="center" vertical="center"/>
    </xf>
    <xf numFmtId="49" fontId="5" fillId="4" borderId="0" xfId="2" applyNumberFormat="1" applyFont="1" applyFill="1" applyAlignment="1">
      <alignment horizontal="left"/>
    </xf>
    <xf numFmtId="9" fontId="5" fillId="4" borderId="0" xfId="2" applyFont="1" applyFill="1" applyAlignment="1">
      <alignment horizontal="left"/>
    </xf>
    <xf numFmtId="43" fontId="4" fillId="6" borderId="0" xfId="0" applyNumberFormat="1" applyFont="1" applyFill="1" applyAlignment="1">
      <alignment horizontal="center" vertical="center"/>
    </xf>
    <xf numFmtId="9" fontId="4" fillId="6" borderId="0" xfId="2" applyFont="1" applyFill="1" applyAlignment="1">
      <alignment horizontal="center" vertical="center"/>
    </xf>
    <xf numFmtId="166" fontId="3" fillId="3" borderId="2" xfId="1" applyNumberFormat="1" applyFont="1" applyFill="1" applyBorder="1" applyAlignment="1">
      <alignment horizontal="center"/>
    </xf>
    <xf numFmtId="166" fontId="3" fillId="3" borderId="3" xfId="1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 vertical="center"/>
    </xf>
    <xf numFmtId="167" fontId="0" fillId="0" borderId="0" xfId="0" applyNumberFormat="1"/>
    <xf numFmtId="171" fontId="3" fillId="3" borderId="1" xfId="0" applyNumberFormat="1" applyFont="1" applyFill="1" applyBorder="1"/>
    <xf numFmtId="171" fontId="1" fillId="0" borderId="1" xfId="0" applyNumberFormat="1" applyFont="1" applyBorder="1"/>
    <xf numFmtId="171" fontId="1" fillId="5" borderId="0" xfId="0" applyNumberFormat="1" applyFont="1" applyFill="1" applyBorder="1" applyAlignment="1">
      <alignment horizontal="center" vertical="center"/>
    </xf>
    <xf numFmtId="171" fontId="0" fillId="0" borderId="0" xfId="0" applyNumberFormat="1"/>
    <xf numFmtId="3" fontId="3" fillId="3" borderId="1" xfId="1" applyNumberFormat="1" applyFont="1" applyFill="1" applyBorder="1"/>
    <xf numFmtId="3" fontId="1" fillId="0" borderId="1" xfId="0" applyNumberFormat="1" applyFont="1" applyBorder="1"/>
    <xf numFmtId="3" fontId="1" fillId="5" borderId="0" xfId="0" applyNumberFormat="1" applyFont="1" applyFill="1" applyBorder="1" applyAlignment="1">
      <alignment horizontal="center" vertical="center"/>
    </xf>
    <xf numFmtId="3" fontId="0" fillId="0" borderId="0" xfId="1" applyNumberFormat="1" applyFont="1"/>
    <xf numFmtId="3" fontId="6" fillId="4" borderId="0" xfId="1" applyNumberFormat="1" applyFont="1" applyFill="1" applyAlignment="1">
      <alignment horizontal="left" vertical="center"/>
    </xf>
    <xf numFmtId="3" fontId="3" fillId="3" borderId="3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19">
    <dxf>
      <numFmt numFmtId="166" formatCode="_(* #,##0_);_(* \(#,##0\);_(* &quot;-&quot;??_);_(@_)"/>
    </dxf>
    <dxf>
      <numFmt numFmtId="3" formatCode="#,##0"/>
    </dxf>
    <dxf>
      <numFmt numFmtId="166" formatCode="_(* #,##0_);_(* \(#,##0\);_(* &quot;-&quot;??_);_(@_)"/>
    </dxf>
    <dxf>
      <numFmt numFmtId="3" formatCode="#,##0"/>
    </dxf>
    <dxf>
      <numFmt numFmtId="171" formatCode="0.0%"/>
    </dxf>
    <dxf>
      <numFmt numFmtId="4" formatCode="#,##0.00"/>
    </dxf>
    <dxf>
      <numFmt numFmtId="170" formatCode="#,##0.000"/>
    </dxf>
    <dxf>
      <numFmt numFmtId="169" formatCode="#,##0.0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7" formatCode="_(* #,##0.00000_);_(* \(#,##0.000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167" formatCode="_(* #,##0.00000_);_(* \(#,##0.0000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00_);_(* \(#,##0.000\);_(* &quot;-&quot;??_);_(@_)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884.603316666668" createdVersion="8" refreshedVersion="8" minRefreshableVersion="3" recordCount="2" xr:uid="{D6225502-A32D-4057-AB8B-D255A042695C}">
  <cacheSource type="worksheet">
    <worksheetSource name="Data"/>
  </cacheSource>
  <cacheFields count="19">
    <cacheField name="USERID" numFmtId="49">
      <sharedItems/>
    </cacheField>
    <cacheField name="COMPANYNAME" numFmtId="49">
      <sharedItems/>
    </cacheField>
    <cacheField name="DatePrint" numFmtId="49">
      <sharedItems/>
    </cacheField>
    <cacheField name="StartDateFilter" numFmtId="49">
      <sharedItems/>
    </cacheField>
    <cacheField name="EndDateFilter" numFmtId="49">
      <sharedItems/>
    </cacheField>
    <cacheField name="MonthFilter" numFmtId="49">
      <sharedItems/>
    </cacheField>
    <cacheField name="Division" numFmtId="49">
      <sharedItems count="4">
        <s v="01 - Division 1"/>
        <s v="02 - Division 2" u="1"/>
        <s v="03 - Division 3" u="1"/>
        <s v="04 - Division 4" u="1"/>
      </sharedItems>
    </cacheField>
    <cacheField name="Class" numFmtId="49">
      <sharedItems count="107">
        <s v="110 - SIS"/>
        <s v="001 - Estella L1" u="1"/>
        <s v="111 - Cosmetics 1" u="1"/>
        <s v="112 - Fragrance" u="1"/>
        <s v="113 - Jewelry" u="1"/>
        <s v="115 - Estella L1" u="1"/>
        <s v="117 - Others (Outside sales) of L1" u="1"/>
        <s v="118 - Temporary Promotion L1" u="1"/>
        <s v="119 - Event hall - Events L1" u="1"/>
        <s v="510 - EC Division 1" u="1"/>
        <s v="511 - Cosmetic1 EC" u="1"/>
        <s v="512 - Fragrance EC" u="1"/>
        <s v="120 - Lingerie" u="1"/>
        <s v="121 - Sundries" u="1"/>
        <s v="122 - Facial Salon" u="1"/>
        <s v="123 - Hair Salon" u="1"/>
        <s v="124 - EC_Sundries" u="1"/>
        <s v="125 - Estella L2" u="1"/>
        <s v="127 - Others (Outside sales) of L2" u="1"/>
        <s v="128 - Temporary Promotion L2" u="1"/>
        <s v="129 - Event hall - Events L2" u="1"/>
        <s v="240 - International Collections" u="1"/>
        <s v="242 - KSNY" u="1"/>
        <s v="244 - KSNY Ha Noi" u="1"/>
        <s v="248 - International collection promotion" u="1"/>
        <s v="249 - Event halI - International collection" u="1"/>
        <s v="520 - Lingerie EC" u="1"/>
        <s v="521 - Sundries EC" u="1"/>
        <s v="523 - KSNY EC" u="1"/>
        <s v="130 - Cosmetics 2" u="1"/>
        <s v="131 - Ladies Wear" u="1"/>
        <s v="132 - Ladies Shoes" u="1"/>
        <s v="133 - Ladies Bags" u="1"/>
        <s v="134 - Florist" u="1"/>
        <s v="135 - Jewelry and Accessories" u="1"/>
        <s v="136 - Others (Outside sales) of B1" u="1"/>
        <s v="137 - Service of B1" u="1"/>
        <s v="138 - Temporary Promotion B1" u="1"/>
        <s v="139 - Event hall - Events B1" u="1"/>
        <s v="145 - Estella B1" u="1"/>
        <s v="530 - Cosmetics2 EC" u="1"/>
        <s v="531 - Ladies Wear EC" u="1"/>
        <s v="532 - Ladies Shoes EC" u="1"/>
        <s v="533 - Ladies Bags EC" u="1"/>
        <s v="534 - Florist EC" u="1"/>
        <s v="535 - Jewelry and Accessories EC" u="1"/>
        <s v="210 - Young Fashion" u="1"/>
        <s v="211 - Fashion Watch and Bazaar" u="1"/>
        <s v="216 - Laundry Service" u="1"/>
        <s v="217 - Others (Outside sales) of L3" u="1"/>
        <s v="225 - Estella L3" u="1"/>
        <s v="212 - Household ＆ Specialty" u="1"/>
        <s v="213 - Travel ＆ Outdoor" u="1"/>
        <s v="214 - Sports and Golf" u="1"/>
        <s v="215 - Optical" u="1"/>
        <s v="218 - Unisex and Specialty Promotion" u="1"/>
        <s v="219 - Event hall - Unisex and Event" u="1"/>
        <s v="220 - Men business" u="1"/>
        <s v="221 - Men Shoes" u="1"/>
        <s v="222 - Men Accessories" u="1"/>
        <s v="223 - Underwear" u="1"/>
        <s v="226 - Service of Men dept" u="1"/>
        <s v="227 - Special Promotion" u="1"/>
        <s v="228 - Men Business Promotion" u="1"/>
        <s v="229 - Event hall - Men Event" u="1"/>
        <s v="610 - EC Division 2" u="1"/>
        <s v="611 - Fashion Watch and Bazaar EC" u="1"/>
        <s v="612 - Travel and Specialty Shops EC" u="1"/>
        <s v="614 - Sport and Golf EC" u="1"/>
        <s v="620 - Men Swear EC" u="1"/>
        <s v="621 - Men Shoes EC" u="1"/>
        <s v="622 - Men Accessories EC" u="1"/>
        <s v="230 - Baby" u="1"/>
        <s v="231 - Children Wear and Sundries" u="1"/>
        <s v="232 - Toys and Outdoor" u="1"/>
        <s v="236 - Service" u="1"/>
        <s v="237 - Children Shoes Promotion" u="1"/>
        <s v="238 - Children Playground Promotion" u="1"/>
        <s v="239 - Event hall - Baby Children Event" u="1"/>
        <s v="630 - Baby EC" u="1"/>
        <s v="631 - Children Wear and Sundries EC" u="1"/>
        <s v="632 - Toys and Outdoor EC" u="1"/>
        <s v="126 - International Boutiques 2" u="1"/>
        <s v="241 - PRL" u="1"/>
        <s v="243 - EC_PRL" u="1"/>
        <s v="246 - Service" u="1"/>
        <s v="574 - PRL EC" u="1"/>
        <s v="310 - Eat-In" u="1"/>
        <s v="311 - Eat-In Sweets" u="1"/>
        <s v="312 - Sweets" u="1"/>
        <s v="313 - Gift" u="1"/>
        <s v="314 - Drink" u="1"/>
        <s v="315 - Liquor" u="1"/>
        <s v="316 - Others (Outside sales) of B2" u="1"/>
        <s v="318 - Food event" u="1"/>
        <s v="319 - Event hall - Food Event" u="1"/>
        <s v="325 - Estella B2" u="1"/>
        <s v="710 - EC Division 3" u="1"/>
        <s v="712 - Sweets EC" u="1"/>
        <s v="713 - Gift EC" u="1"/>
        <s v="717 - Hamper EC" u="1"/>
        <s v="410 - Delivery" u="1"/>
        <s v="411 - Alteration" u="1"/>
        <s v="412 - Travel Agency" u="1"/>
        <s v="413 - Un-earn Revenue (Gift Card)" u="1"/>
        <s v="414 - Redeemtion" u="1"/>
        <s v="415 - Eco Bag" u="1"/>
      </sharedItems>
    </cacheField>
    <cacheField name="Department" numFmtId="49">
      <sharedItems count="9">
        <s v="11 - Cosmetics 1 &amp; Jewelry"/>
        <s v="12 - Sundries &amp; Lingerie" u="1"/>
        <s v="13 - Ladies Wear, Accessories" u="1"/>
        <s v="14 - Unisex &amp; Specialty Shop" u="1"/>
        <s v="15 - Men Business" u="1"/>
        <s v="16 - Children" u="1"/>
        <s v="19 - PRL" u="1"/>
        <s v="17 - Food" u="1"/>
        <s v="18 - Customer service" u="1"/>
      </sharedItems>
    </cacheField>
    <cacheField name="AREASIZE" numFmtId="165">
      <sharedItems containsSemiMixedTypes="0" containsString="0" containsNumber="1" minValue="250.1" maxValue="803.12"/>
    </cacheField>
    <cacheField name="SALE" numFmtId="165">
      <sharedItems containsSemiMixedTypes="0" containsString="0" containsNumber="1" containsInteger="1" minValue="131329200" maxValue="231329200"/>
    </cacheField>
    <cacheField name="PROFIT" numFmtId="165">
      <sharedItems containsSemiMixedTypes="0" containsString="0" containsNumber="1" containsInteger="1" minValue="25000000" maxValue="31070032"/>
    </cacheField>
    <cacheField name="Periods" numFmtId="49">
      <sharedItems count="4">
        <s v="May.2024"/>
        <s v="May.2025"/>
        <s v="April.2024" u="1"/>
        <s v="April.2025" u="1"/>
      </sharedItems>
    </cacheField>
    <cacheField name="Brand" numFmtId="49">
      <sharedItems count="1">
        <s v="100172"/>
      </sharedItems>
    </cacheField>
    <cacheField name="MGP" numFmtId="165">
      <sharedItems containsSemiMixedTypes="0" containsString="0" containsNumber="1" containsInteger="1" minValue="1484000080" maxValue="2484000080"/>
    </cacheField>
    <cacheField name="MARGIN" numFmtId="0" formula="IFERROR(PROFIT/SALE, 0)" databaseField="0"/>
    <cacheField name="SALE EFFICIENCY" numFmtId="0" formula="IFERROR(SALE/AREASIZE, 0)" databaseField="0"/>
    <cacheField name="PROFIT EFFICIENCY" numFmtId="0" formula="IFERROR(PROFIT/AREASIZE, 0)" databaseField="0"/>
    <cacheField name="MGP Collection" numFmtId="0" formula="IF(MGP&gt;PROFIT,PROFIT-MGP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NETIKA"/>
    <s v="TKV"/>
    <s v="14/05/2025"/>
    <s v="01/05/2025"/>
    <s v="30/05/2025"/>
    <s v=""/>
    <x v="0"/>
    <x v="0"/>
    <x v="0"/>
    <n v="250.1"/>
    <n v="131329200"/>
    <n v="25000000"/>
    <x v="0"/>
    <x v="0"/>
    <n v="1484000080"/>
  </r>
  <r>
    <s v="NETIKA"/>
    <s v="TKV"/>
    <s v="14/05/2025"/>
    <s v="01/05/2025"/>
    <s v="30/05/2025"/>
    <s v=""/>
    <x v="0"/>
    <x v="0"/>
    <x v="0"/>
    <n v="803.12"/>
    <n v="231329200"/>
    <n v="31070032"/>
    <x v="1"/>
    <x v="0"/>
    <n v="2484000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BFB4A-5897-41D0-8ED5-8890534358BB}" name="PivotTable1" cacheId="2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multipleFieldFilters="0" rowHeaderCaption="Divisions">
  <location ref="A6:S13" firstHeaderRow="1" firstDataRow="3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m="1" x="1"/>
        <item m="1" x="2"/>
        <item m="1" x="3"/>
        <item t="default"/>
      </items>
    </pivotField>
    <pivotField axis="axisRow" showAll="0">
      <items count="108">
        <item m="1" x="1"/>
        <item x="0"/>
        <item m="1" x="2"/>
        <item m="1" x="3"/>
        <item m="1" x="4"/>
        <item m="1" x="5"/>
        <item m="1" x="6"/>
        <item m="1" x="7"/>
        <item m="1" x="8"/>
        <item m="1" x="12"/>
        <item m="1" x="13"/>
        <item m="1" x="14"/>
        <item m="1" x="15"/>
        <item m="1" x="16"/>
        <item m="1" x="17"/>
        <item m="1" x="82"/>
        <item m="1" x="18"/>
        <item m="1" x="19"/>
        <item m="1" x="20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6"/>
        <item m="1" x="47"/>
        <item m="1" x="51"/>
        <item m="1" x="52"/>
        <item m="1" x="53"/>
        <item m="1" x="54"/>
        <item m="1" x="48"/>
        <item m="1" x="49"/>
        <item m="1" x="55"/>
        <item m="1" x="56"/>
        <item m="1" x="57"/>
        <item m="1" x="58"/>
        <item m="1" x="59"/>
        <item m="1" x="60"/>
        <item m="1" x="50"/>
        <item m="1" x="61"/>
        <item m="1" x="62"/>
        <item m="1" x="63"/>
        <item m="1" x="64"/>
        <item m="1" x="72"/>
        <item m="1" x="73"/>
        <item m="1" x="74"/>
        <item m="1" x="75"/>
        <item m="1" x="76"/>
        <item m="1" x="77"/>
        <item m="1" x="78"/>
        <item m="1" x="21"/>
        <item m="1" x="83"/>
        <item m="1" x="22"/>
        <item m="1" x="84"/>
        <item m="1" x="23"/>
        <item m="1" x="85"/>
        <item m="1" x="24"/>
        <item m="1" x="25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101"/>
        <item m="1" x="102"/>
        <item m="1" x="103"/>
        <item m="1" x="104"/>
        <item m="1" x="105"/>
        <item m="1" x="106"/>
        <item m="1" x="9"/>
        <item m="1" x="10"/>
        <item m="1" x="11"/>
        <item m="1" x="26"/>
        <item m="1" x="27"/>
        <item m="1" x="28"/>
        <item m="1" x="40"/>
        <item m="1" x="41"/>
        <item m="1" x="42"/>
        <item m="1" x="43"/>
        <item m="1" x="44"/>
        <item m="1" x="45"/>
        <item m="1" x="86"/>
        <item m="1" x="65"/>
        <item m="1" x="66"/>
        <item m="1" x="67"/>
        <item m="1" x="68"/>
        <item m="1" x="69"/>
        <item m="1" x="70"/>
        <item m="1" x="71"/>
        <item m="1" x="79"/>
        <item m="1" x="80"/>
        <item m="1" x="81"/>
        <item m="1" x="97"/>
        <item m="1" x="98"/>
        <item m="1" x="99"/>
        <item m="1" x="100"/>
        <item t="default"/>
      </items>
    </pivotField>
    <pivotField axis="axisRow" showAll="0">
      <items count="10">
        <item x="0"/>
        <item m="1" x="1"/>
        <item m="1" x="2"/>
        <item m="1" x="3"/>
        <item m="1" x="4"/>
        <item m="1" x="5"/>
        <item m="1" x="7"/>
        <item m="1" x="8"/>
        <item m="1" x="6"/>
        <item t="default"/>
      </items>
    </pivotField>
    <pivotField dataField="1" numFmtId="3" showAll="0"/>
    <pivotField dataField="1" numFmtId="3" showAll="0"/>
    <pivotField dataField="1" numFmtId="3" showAll="0"/>
    <pivotField axis="axisCol" showAll="0">
      <items count="5">
        <item m="1" x="2"/>
        <item m="1" x="3"/>
        <item x="0"/>
        <item x="1"/>
        <item t="default"/>
      </items>
    </pivotField>
    <pivotField axis="axisRow" showAll="0">
      <items count="2">
        <item x="0"/>
        <item t="default"/>
      </items>
    </pivotField>
    <pivotField dataField="1" numFmtId="165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4">
    <field x="6"/>
    <field x="8"/>
    <field x="7"/>
    <field x="13"/>
  </rowFields>
  <rowItems count="5">
    <i>
      <x/>
    </i>
    <i r="1">
      <x/>
    </i>
    <i r="2">
      <x v="1"/>
    </i>
    <i r="3">
      <x/>
    </i>
    <i t="grand">
      <x/>
    </i>
  </rowItems>
  <colFields count="2">
    <field x="12"/>
    <field x="-2"/>
  </colFields>
  <colItems count="18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</colItems>
  <dataFields count="9">
    <dataField name="% to TTL" fld="10" showDataAs="percentOfTotal" baseField="0" baseItem="0" numFmtId="10"/>
    <dataField name="AREASIZE " fld="9" baseField="8" baseItem="0" numFmtId="3"/>
    <dataField name="SALE " fld="10" baseField="8" baseItem="0" numFmtId="3"/>
    <dataField name="PROFIT " fld="11" baseField="8" baseItem="0" numFmtId="3"/>
    <dataField name="MARGIN " fld="15" baseField="8" baseItem="0" numFmtId="3"/>
    <dataField name="SALE EFFICIENCY " fld="16" baseField="8" baseItem="0"/>
    <dataField name="PROFIT EFFICIENCY " fld="17" baseField="8" baseItem="0"/>
    <dataField name="Monthly MGP by CA " fld="14" baseField="6" baseItem="0" numFmtId="165"/>
    <dataField name="MGP Collection " fld="18" baseField="6" baseItem="0" numFmtId="165"/>
  </dataFields>
  <formats count="56">
    <format dxfId="114">
      <pivotArea outline="0" collapsedLevelsAreSubtotals="1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format>
    <format dxfId="113">
      <pivotArea outline="0" collapsedLevelsAreSubtotals="1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format>
    <format dxfId="11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0"/>
          </reference>
        </references>
      </pivotArea>
    </format>
    <format dxfId="11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1"/>
          </reference>
        </references>
      </pivotArea>
    </format>
    <format dxfId="11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0"/>
          </reference>
        </references>
      </pivotArea>
    </format>
    <format dxfId="10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1"/>
          </reference>
        </references>
      </pivotArea>
    </format>
    <format dxfId="108">
      <pivotArea dataOnly="0" labelOnly="1" fieldPosition="0">
        <references count="1">
          <reference field="12" count="0"/>
        </references>
      </pivotArea>
    </format>
    <format dxfId="107">
      <pivotArea dataOnly="0" labelOnly="1" fieldPosition="0">
        <references count="1">
          <reference field="12" count="0"/>
        </references>
      </pivotArea>
    </format>
    <format dxfId="106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0"/>
          </reference>
        </references>
      </pivotArea>
    </format>
    <format dxfId="105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1"/>
          </reference>
        </references>
      </pivotArea>
    </format>
    <format dxfId="104">
      <pivotArea outline="0" collapsedLevelsAreSubtotals="1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format>
    <format dxfId="103">
      <pivotArea field="-2" type="button" dataOnly="0" labelOnly="1" outline="0" axis="axisCol" fieldPosition="1"/>
    </format>
    <format dxfId="102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0"/>
          </reference>
        </references>
      </pivotArea>
    </format>
    <format dxfId="101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1"/>
          </reference>
        </references>
      </pivotArea>
    </format>
    <format dxfId="100">
      <pivotArea outline="0" collapsedLevelsAreSubtotals="1" fieldPosition="0">
        <references count="2">
          <reference field="4294967294" count="1" selected="0">
            <x v="6"/>
          </reference>
          <reference field="12" count="1" selected="0">
            <x v="1"/>
          </reference>
        </references>
      </pivotArea>
    </format>
    <format dxfId="99">
      <pivotArea outline="0" collapsedLevelsAreSubtotals="1" fieldPosition="0">
        <references count="2">
          <reference field="4294967294" count="1" selected="0">
            <x v="6"/>
          </reference>
          <reference field="12" count="1" selected="0">
            <x v="0"/>
          </reference>
        </references>
      </pivotArea>
    </format>
    <format dxfId="98">
      <pivotArea type="origin" dataOnly="0" labelOnly="1" outline="0" offset="A2" fieldPosition="0"/>
    </format>
    <format dxfId="97">
      <pivotArea field="8" type="button" dataOnly="0" labelOnly="1" outline="0" axis="axisRow" fieldPosition="1"/>
    </format>
    <format dxfId="96">
      <pivotArea dataOnly="0" labelOnly="1" fieldPosition="0">
        <references count="1">
          <reference field="12" count="0"/>
        </references>
      </pivotArea>
    </format>
    <format dxfId="95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94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93">
      <pivotArea type="origin" dataOnly="0" labelOnly="1" outline="0" fieldPosition="0"/>
    </format>
    <format dxfId="92">
      <pivotArea field="12" type="button" dataOnly="0" labelOnly="1" outline="0" axis="axisCol" fieldPosition="0"/>
    </format>
    <format dxfId="91">
      <pivotArea field="-2" type="button" dataOnly="0" labelOnly="1" outline="0" axis="axisCol" fieldPosition="1"/>
    </format>
    <format dxfId="90">
      <pivotArea type="topRight" dataOnly="0" labelOnly="1" outline="0" fieldPosition="0"/>
    </format>
    <format dxfId="89">
      <pivotArea field="8" type="button" dataOnly="0" labelOnly="1" outline="0" axis="axisRow" fieldPosition="1"/>
    </format>
    <format dxfId="88">
      <pivotArea dataOnly="0" labelOnly="1" fieldPosition="0">
        <references count="1">
          <reference field="12" count="0"/>
        </references>
      </pivotArea>
    </format>
    <format dxfId="87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86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85">
      <pivotArea type="origin" dataOnly="0" labelOnly="1" outline="0" fieldPosition="0"/>
    </format>
    <format dxfId="84">
      <pivotArea field="12" type="button" dataOnly="0" labelOnly="1" outline="0" axis="axisCol" fieldPosition="0"/>
    </format>
    <format dxfId="83">
      <pivotArea field="-2" type="button" dataOnly="0" labelOnly="1" outline="0" axis="axisCol" fieldPosition="1"/>
    </format>
    <format dxfId="82">
      <pivotArea type="topRight" dataOnly="0" labelOnly="1" outline="0" fieldPosition="0"/>
    </format>
    <format dxfId="81">
      <pivotArea field="8" type="button" dataOnly="0" labelOnly="1" outline="0" axis="axisRow" fieldPosition="1"/>
    </format>
    <format dxfId="80">
      <pivotArea dataOnly="0" labelOnly="1" fieldPosition="0">
        <references count="1">
          <reference field="12" count="0"/>
        </references>
      </pivotArea>
    </format>
    <format dxfId="79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78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77">
      <pivotArea type="origin" dataOnly="0" labelOnly="1" outline="0" offset="A2" fieldPosition="0"/>
    </format>
    <format dxfId="76">
      <pivotArea field="6" type="button" dataOnly="0" labelOnly="1" outline="0" axis="axisRow" fieldPosition="0"/>
    </format>
    <format dxfId="75">
      <pivotArea dataOnly="0" labelOnly="1" fieldPosition="0">
        <references count="1">
          <reference field="12" count="0"/>
        </references>
      </pivotArea>
    </format>
    <format dxfId="74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73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72">
      <pivotArea type="origin" dataOnly="0" labelOnly="1" outline="0" offset="A2" fieldPosition="0"/>
    </format>
    <format dxfId="71">
      <pivotArea field="6" type="button" dataOnly="0" labelOnly="1" outline="0" axis="axisRow" fieldPosition="0"/>
    </format>
    <format dxfId="70">
      <pivotArea dataOnly="0" labelOnly="1" fieldPosition="0">
        <references count="1">
          <reference field="12" count="0"/>
        </references>
      </pivotArea>
    </format>
    <format dxfId="69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68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67">
      <pivotArea outline="0" collapsedLevelsAreSubtotals="1" fieldPosition="0">
        <references count="2">
          <reference field="4294967294" count="1" selected="0">
            <x v="7"/>
          </reference>
          <reference field="12" count="1" selected="0">
            <x v="2"/>
          </reference>
        </references>
      </pivotArea>
    </format>
    <format dxfId="66">
      <pivotArea outline="0" collapsedLevelsAreSubtotals="1" fieldPosition="0">
        <references count="2">
          <reference field="4294967294" count="1" selected="0">
            <x v="7"/>
          </reference>
          <reference field="12" count="1" selected="0">
            <x v="3"/>
          </reference>
        </references>
      </pivotArea>
    </format>
    <format dxfId="65">
      <pivotArea outline="0" collapsedLevelsAreSubtotals="1" fieldPosition="0">
        <references count="2">
          <reference field="4294967294" count="2" selected="0">
            <x v="5"/>
            <x v="6"/>
          </reference>
          <reference field="12" count="1" selected="0">
            <x v="2"/>
          </reference>
        </references>
      </pivotArea>
    </format>
    <format dxfId="64">
      <pivotArea outline="0" collapsedLevelsAreSubtotals="1" fieldPosition="0">
        <references count="2">
          <reference field="4294967294" count="2" selected="0">
            <x v="5"/>
            <x v="6"/>
          </reference>
          <reference field="12" count="1" selected="0">
            <x v="3"/>
          </reference>
        </references>
      </pivotArea>
    </format>
    <format dxfId="63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3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4"/>
          </reference>
          <reference field="6" count="0"/>
          <reference field="12" count="1" selected="0">
            <x v="2"/>
          </reference>
        </references>
      </pivotArea>
    </format>
    <format dxfId="4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2"/>
          </reference>
        </references>
      </pivotArea>
    </format>
    <format dxfId="3">
      <pivotArea outline="0" collapsedLevelsAreSubtotals="1" fieldPosition="0">
        <references count="2">
          <reference field="4294967294" count="1" selected="0">
            <x v="8"/>
          </reference>
          <reference field="12" count="1" selected="0">
            <x v="2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8"/>
          </reference>
          <reference field="12" count="1" selected="0">
            <x v="3"/>
          </reference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118">
  <autoFilter ref="A1:B10" xr:uid="{134EB915-8B19-4838-BDED-CECBACACF4F9}"/>
  <tableColumns count="2">
    <tableColumn id="1" xr3:uid="{00000000-0010-0000-0000-000001000000}" name="Report Property"/>
    <tableColumn id="2" xr3:uid="{00000000-0010-0000-0000-000002000000}" name="Report Property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117">
  <autoFilter ref="D1:E10" xr:uid="{1DFF5EE2-2A86-40DE-9DFD-1E96553323F6}"/>
  <tableColumns count="2">
    <tableColumn id="1" xr3:uid="{00000000-0010-0000-0100-000001000000}" name="Request Property"/>
    <tableColumn id="2" xr3:uid="{00000000-0010-0000-0100-000002000000}" name="Request Property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3" totalsRowShown="0" headerRowDxfId="116">
  <autoFilter ref="G1:H3" xr:uid="{8D3A40BA-47FA-41F3-82A4-C5BD4909C0B4}"/>
  <tableColumns count="2">
    <tableColumn id="1" xr3:uid="{00000000-0010-0000-0200-000001000000}" name="Request Page Option"/>
    <tableColumn id="2" xr3:uid="{00000000-0010-0000-0200-000002000000}" name="Request Page Option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115">
  <autoFilter ref="J1:K2" xr:uid="{D269260C-C433-478B-84A3-3CB73C333872}"/>
  <tableColumns count="2">
    <tableColumn id="1" xr3:uid="{00000000-0010-0000-0300-000001000000}" name="Filter"/>
    <tableColumn id="2" xr3:uid="{00000000-0010-0000-0300-000002000000}" name="Filter Value"/>
  </tableColumns>
  <tableStyleInfo name="TableStyleMedium9" showFirstColumn="0" showLastColumn="0" showRowStripes="1" showColumnStripes="0"/>
</table>
</file>

<file path=xl/tables/table5.xml><?xml version="1.0" encoding="utf-8"?>
<x:table xmlns:mc="http://schemas.openxmlformats.org/markup-compatibility/2006" xmlns:xr="http://schemas.microsoft.com/office/spreadsheetml/2014/revision" xmlns:xr3="http://schemas.microsoft.com/office/spreadsheetml/2016/revision3" xmlns:x="http://schemas.openxmlformats.org/spreadsheetml/2006/main" id="5" name="Data" displayName="Data" ref="A1:O3" totalsRowShown="0" headerRowDxfId="62" xr:uid="{41D726F2-778D-4B1C-A5EA-875FED73D050}" mc:Ignorable="xr xr3">
  <x:autoFilter ref="A1:O3" xr:uid="{00000000-0009-0000-0100-000005000000}"/>
  <x:tableColumns count="15">
    <x:tableColumn id="1" name="USERID" xr3:uid="{21867904-D69E-41E3-B5BE-D9B124B8D7E4}"/>
    <x:tableColumn id="2" name="COMPANYNAME" xr3:uid="{21867904-D69E-41E3-B5BE-D9B124B8D7E4}"/>
    <x:tableColumn id="3" name="DatePrint" xr3:uid="{21867904-D69E-41E3-B5BE-D9B124B8D7E4}"/>
    <x:tableColumn id="4" name="StartDateFilter" xr3:uid="{21867904-D69E-41E3-B5BE-D9B124B8D7E4}"/>
    <x:tableColumn id="5" name="EndDateFilter" xr3:uid="{21867904-D69E-41E3-B5BE-D9B124B8D7E4}"/>
    <x:tableColumn id="6" name="MonthFilter" xr3:uid="{21867904-D69E-41E3-B5BE-D9B124B8D7E4}"/>
    <x:tableColumn id="7" name="Division" xr3:uid="{21867904-D69E-41E3-B5BE-D9B124B8D7E4}"/>
    <x:tableColumn id="8" name="Class" xr3:uid="{21867904-D69E-41E3-B5BE-D9B124B8D7E4}"/>
    <x:tableColumn id="9" name="Department" xr3:uid="{21867904-D69E-41E3-B5BE-D9B124B8D7E4}"/>
    <x:tableColumn id="10" name="AREASIZE" xr3:uid="{21867904-D69E-41E3-B5BE-D9B124B8D7E4}"/>
    <x:tableColumn id="11" name="SALE" xr3:uid="{21867904-D69E-41E3-B5BE-D9B124B8D7E4}"/>
    <x:tableColumn id="12" name="PROFIT" xr3:uid="{21867904-D69E-41E3-B5BE-D9B124B8D7E4}"/>
    <x:tableColumn id="13" name="Periods" xr3:uid="{21867904-D69E-41E3-B5BE-D9B124B8D7E4}"/>
    <x:tableColumn id="14" name="Brand" xr3:uid="{095B4ABD-FFED-4A1B-8275-494F7352A600}"/>
    <x:tableColumn id="15" name="MGP" xr3:uid="{D87EABF0-2EA7-4C7A-A8A8-5C5937DD8ED0}"/>
  </x:tableColumns>
  <x:tableStyleInfo name="TableStyleMedium4" showFirstColumn="0" showLastColumn="0" showRowStripes="1" showColumnStripes="0"/>
</x: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CaptionData" displayName="CaptionData" ref="A1:B2" totalsRowShown="0">
  <autoFilter ref="A1:B2" xr:uid="{00000000-0009-0000-0100-000001000000}"/>
  <tableColumns count="2">
    <tableColumn id="1" xr3:uid="{00000000-0010-0000-0500-000001000000}" name="Caption"/>
    <tableColumn id="2" xr3:uid="{00000000-0010-0000-0500-000002000000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ranslationData" displayName="TranslationData" ref="A1:C2" totalsRowShown="0">
  <autoFilter ref="A1:C2" xr:uid="{00000000-0009-0000-0100-000002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3</v>
      </c>
      <c r="B1" s="1" t="s">
        <v>4</v>
      </c>
      <c r="C1" s="1" t="s">
        <v>26</v>
      </c>
      <c r="D1" s="1" t="s">
        <v>14</v>
      </c>
      <c r="E1" s="1" t="s">
        <v>15</v>
      </c>
      <c r="F1" s="1" t="s">
        <v>26</v>
      </c>
      <c r="G1" s="1" t="s">
        <v>1</v>
      </c>
      <c r="H1" s="1" t="s">
        <v>2</v>
      </c>
      <c r="I1" s="1" t="s">
        <v>26</v>
      </c>
      <c r="J1" s="1" t="s">
        <v>24</v>
      </c>
      <c r="K1" s="1" t="s">
        <v>25</v>
      </c>
    </row>
    <row r="2" spans="1:11" x14ac:dyDescent="0.25">
      <c r="A2" t="s">
        <v>5</v>
      </c>
      <c r="B2" t="s">
        <v>27</v>
      </c>
      <c r="C2" t="s">
        <v>26</v>
      </c>
      <c r="D2" t="s">
        <v>16</v>
      </c>
      <c r="E2" t="s">
        <v>28</v>
      </c>
      <c r="F2" t="s">
        <v>26</v>
      </c>
      <c r="G2" t="s">
        <v>29</v>
      </c>
      <c r="H2" t="s">
        <v>74</v>
      </c>
      <c r="I2" t="s">
        <v>26</v>
      </c>
      <c r="J2" t="s">
        <v>26</v>
      </c>
      <c r="K2" t="s">
        <v>26</v>
      </c>
    </row>
    <row r="3" spans="1:11" x14ac:dyDescent="0.25">
      <c r="A3" t="s">
        <v>6</v>
      </c>
      <c r="B3" t="s">
        <v>30</v>
      </c>
      <c r="C3" t="s">
        <v>26</v>
      </c>
      <c r="D3" t="s">
        <v>17</v>
      </c>
      <c r="E3" t="s">
        <v>26</v>
      </c>
      <c r="F3" t="s">
        <v>26</v>
      </c>
      <c r="G3" t="s">
        <v>31</v>
      </c>
      <c r="H3" t="s">
        <v>26</v>
      </c>
      <c r="I3" t="s">
        <v>26</v>
      </c>
      <c r="J3" t="s">
        <v>26</v>
      </c>
      <c r="K3" t="s">
        <v>26</v>
      </c>
    </row>
    <row r="4" spans="1:11" x14ac:dyDescent="0.25">
      <c r="A4" t="s">
        <v>7</v>
      </c>
      <c r="B4" t="s">
        <v>32</v>
      </c>
      <c r="C4" t="s">
        <v>26</v>
      </c>
      <c r="D4" t="s">
        <v>18</v>
      </c>
      <c r="E4" t="s">
        <v>33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25">
      <c r="A5" t="s">
        <v>8</v>
      </c>
      <c r="B5" t="s">
        <v>75</v>
      </c>
      <c r="C5" t="s">
        <v>26</v>
      </c>
      <c r="D5" t="s">
        <v>19</v>
      </c>
      <c r="E5" t="s">
        <v>34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25">
      <c r="A6" t="s">
        <v>9</v>
      </c>
      <c r="B6">
        <v>70029</v>
      </c>
      <c r="C6" t="s">
        <v>26</v>
      </c>
      <c r="D6" t="s">
        <v>20</v>
      </c>
      <c r="E6" t="s">
        <v>35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25">
      <c r="A7" t="s">
        <v>10</v>
      </c>
      <c r="B7" t="s">
        <v>36</v>
      </c>
      <c r="C7" t="s">
        <v>26</v>
      </c>
      <c r="D7" t="s">
        <v>21</v>
      </c>
      <c r="E7" t="s">
        <v>37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  <row r="8" spans="1:11" x14ac:dyDescent="0.25">
      <c r="A8" t="s">
        <v>11</v>
      </c>
      <c r="B8" t="s">
        <v>38</v>
      </c>
      <c r="C8" t="s">
        <v>26</v>
      </c>
      <c r="D8" t="s">
        <v>22</v>
      </c>
      <c r="E8" s="2">
        <v>45791.215151388889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</row>
    <row r="9" spans="1:11" x14ac:dyDescent="0.25">
      <c r="A9" t="s">
        <v>12</v>
      </c>
      <c r="B9" t="s">
        <v>39</v>
      </c>
      <c r="C9" t="s">
        <v>26</v>
      </c>
      <c r="D9" t="s">
        <v>0</v>
      </c>
      <c r="E9">
        <v>2057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</row>
    <row r="10" spans="1:11" x14ac:dyDescent="0.25">
      <c r="A10" t="s">
        <v>13</v>
      </c>
      <c r="B10" t="s">
        <v>26</v>
      </c>
      <c r="C10" t="s">
        <v>26</v>
      </c>
      <c r="D10" t="s">
        <v>23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1E9-5075-45D3-82DC-E0C30CF0E5AD}">
  <dimension ref="A1:W1161"/>
  <sheetViews>
    <sheetView tabSelected="1" workbookViewId="0">
      <selection activeCell="D21" sqref="D21"/>
    </sheetView>
  </sheetViews>
  <sheetFormatPr defaultColWidth="16.140625" defaultRowHeight="15" x14ac:dyDescent="0.25"/>
  <cols>
    <col min="1" max="1" width="28.42578125" bestFit="1" customWidth="1"/>
    <col min="2" max="2" width="16.28515625" bestFit="1" customWidth="1"/>
    <col min="3" max="3" width="9.7109375" style="8" bestFit="1" customWidth="1"/>
    <col min="4" max="4" width="11.140625" style="8" bestFit="1" customWidth="1"/>
    <col min="5" max="5" width="10.140625" style="8" bestFit="1" customWidth="1"/>
    <col min="6" max="6" width="9.140625" style="49" bestFit="1" customWidth="1"/>
    <col min="7" max="7" width="16.140625" style="24"/>
    <col min="8" max="8" width="18.42578125" style="24" bestFit="1" customWidth="1"/>
    <col min="9" max="9" width="19.5703125" style="24" bestFit="1" customWidth="1"/>
    <col min="10" max="10" width="15.42578125" style="53" bestFit="1" customWidth="1"/>
    <col min="11" max="11" width="9.42578125" style="7" bestFit="1" customWidth="1"/>
    <col min="12" max="12" width="9.7109375" bestFit="1" customWidth="1"/>
    <col min="13" max="13" width="11.140625" style="9" bestFit="1" customWidth="1"/>
    <col min="14" max="14" width="10.140625" style="10" bestFit="1" customWidth="1"/>
    <col min="15" max="15" width="9.140625" style="10" bestFit="1" customWidth="1"/>
    <col min="16" max="16" width="16.140625" style="28"/>
    <col min="17" max="17" width="18.42578125" style="24" bestFit="1" customWidth="1"/>
    <col min="18" max="18" width="19.5703125" style="24" bestFit="1" customWidth="1"/>
    <col min="19" max="19" width="15.42578125" style="53" bestFit="1" customWidth="1"/>
    <col min="20" max="20" width="8" style="10" bestFit="1" customWidth="1"/>
    <col min="21" max="21" width="6.42578125" style="7" bestFit="1" customWidth="1"/>
    <col min="22" max="22" width="5.5703125" style="7" bestFit="1" customWidth="1"/>
    <col min="23" max="23" width="7.28515625" style="7" bestFit="1" customWidth="1"/>
  </cols>
  <sheetData>
    <row r="1" spans="1:23" ht="15" customHeight="1" x14ac:dyDescent="0.25">
      <c r="A1" s="38" t="s">
        <v>70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27"/>
      <c r="Q1" s="22"/>
      <c r="R1" s="22"/>
      <c r="S1" s="54"/>
      <c r="T1" s="30" t="str">
        <f>Data!B2</f>
        <v>TKV</v>
      </c>
      <c r="U1" s="30"/>
      <c r="V1" s="30"/>
      <c r="W1" s="30"/>
    </row>
    <row r="2" spans="1:23" ht="1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27"/>
      <c r="Q2" s="22"/>
      <c r="R2" s="22"/>
      <c r="S2" s="54"/>
      <c r="T2" s="31" t="str">
        <f>"Print Date: "&amp;Data!C2</f>
        <v>Print Date: 14/05/2025</v>
      </c>
      <c r="U2" s="31"/>
      <c r="V2" s="31"/>
      <c r="W2" s="31"/>
    </row>
    <row r="3" spans="1:23" ht="15" customHeight="1" x14ac:dyDescent="0.2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27"/>
      <c r="Q3" s="22"/>
      <c r="R3" s="22"/>
      <c r="S3" s="54"/>
      <c r="T3" s="31" t="str">
        <f>"Target Date: "&amp;Data!D2&amp;"-"&amp;Data!E2</f>
        <v>Target Date: 01/05/2025-30/05/2025</v>
      </c>
      <c r="U3" s="31"/>
      <c r="V3" s="31"/>
      <c r="W3" s="31"/>
    </row>
    <row r="5" spans="1:23" x14ac:dyDescent="0.25">
      <c r="A5" s="11"/>
      <c r="B5" s="11"/>
      <c r="C5" s="11"/>
      <c r="D5" s="11"/>
      <c r="E5" s="11"/>
      <c r="F5" s="46"/>
      <c r="G5" s="34" t="s">
        <v>71</v>
      </c>
      <c r="H5" s="35"/>
      <c r="I5" s="26"/>
      <c r="J5" s="50"/>
      <c r="K5" s="11"/>
      <c r="L5" s="11"/>
      <c r="M5" s="11"/>
      <c r="N5" s="36"/>
      <c r="O5" s="37"/>
      <c r="P5" s="41" t="s">
        <v>71</v>
      </c>
      <c r="Q5" s="42"/>
      <c r="R5" s="23"/>
      <c r="S5" s="55"/>
      <c r="T5" s="39" t="s">
        <v>69</v>
      </c>
      <c r="U5" s="39"/>
      <c r="V5" s="40" t="s">
        <v>68</v>
      </c>
      <c r="W5" s="40"/>
    </row>
    <row r="6" spans="1:23" hidden="1" x14ac:dyDescent="0.25">
      <c r="A6" s="18"/>
      <c r="B6" s="19" t="s">
        <v>58</v>
      </c>
      <c r="C6" s="20"/>
      <c r="D6" s="18"/>
      <c r="E6" s="18"/>
      <c r="F6" s="47"/>
      <c r="G6" s="18"/>
      <c r="H6" s="18"/>
      <c r="I6" s="18"/>
      <c r="J6" s="51"/>
      <c r="K6" s="18"/>
      <c r="L6" s="18"/>
      <c r="M6" s="18"/>
      <c r="N6" s="18"/>
      <c r="O6" s="18"/>
      <c r="P6" s="18"/>
      <c r="Q6" s="18"/>
      <c r="R6" s="18"/>
      <c r="S6" s="51"/>
      <c r="T6" s="14"/>
      <c r="U6" s="13"/>
      <c r="V6" s="13"/>
      <c r="W6" s="13"/>
    </row>
    <row r="7" spans="1:23" x14ac:dyDescent="0.25">
      <c r="A7" s="43"/>
      <c r="B7" s="44" t="s">
        <v>79</v>
      </c>
      <c r="C7" s="44"/>
      <c r="D7" s="44"/>
      <c r="E7" s="44"/>
      <c r="F7" s="48"/>
      <c r="G7" s="44"/>
      <c r="H7" s="44"/>
      <c r="I7" s="44"/>
      <c r="J7" s="52"/>
      <c r="K7" s="44" t="s">
        <v>81</v>
      </c>
      <c r="L7" s="44"/>
      <c r="M7" s="44"/>
      <c r="N7" s="44"/>
      <c r="O7" s="44"/>
      <c r="P7" s="44"/>
      <c r="Q7" s="44"/>
      <c r="R7" s="44"/>
      <c r="S7" s="52"/>
      <c r="T7" s="32" t="s">
        <v>67</v>
      </c>
      <c r="U7" s="33" t="s">
        <v>68</v>
      </c>
      <c r="V7" s="29" t="s">
        <v>50</v>
      </c>
      <c r="W7" s="29" t="s">
        <v>51</v>
      </c>
    </row>
    <row r="8" spans="1:23" x14ac:dyDescent="0.25">
      <c r="A8" s="43" t="s">
        <v>64</v>
      </c>
      <c r="B8" t="s">
        <v>59</v>
      </c>
      <c r="C8" t="s">
        <v>61</v>
      </c>
      <c r="D8" t="s">
        <v>62</v>
      </c>
      <c r="E8" t="s">
        <v>63</v>
      </c>
      <c r="F8" s="49" t="s">
        <v>60</v>
      </c>
      <c r="G8" t="s">
        <v>65</v>
      </c>
      <c r="H8" t="s">
        <v>66</v>
      </c>
      <c r="I8" t="s">
        <v>85</v>
      </c>
      <c r="J8" s="4" t="s">
        <v>86</v>
      </c>
      <c r="K8" t="s">
        <v>59</v>
      </c>
      <c r="L8" t="s">
        <v>61</v>
      </c>
      <c r="M8" t="s">
        <v>62</v>
      </c>
      <c r="N8" t="s">
        <v>63</v>
      </c>
      <c r="O8" t="s">
        <v>60</v>
      </c>
      <c r="P8" t="s">
        <v>65</v>
      </c>
      <c r="Q8" t="s">
        <v>66</v>
      </c>
      <c r="R8" t="s">
        <v>85</v>
      </c>
      <c r="S8" s="4" t="s">
        <v>86</v>
      </c>
      <c r="T8" s="32"/>
      <c r="U8" s="33"/>
      <c r="V8" s="29"/>
      <c r="W8" s="29"/>
    </row>
    <row r="9" spans="1:23" x14ac:dyDescent="0.25">
      <c r="A9" s="5" t="s">
        <v>54</v>
      </c>
      <c r="B9" s="17">
        <v>0.36212921029817591</v>
      </c>
      <c r="C9" s="4">
        <v>250.1</v>
      </c>
      <c r="D9" s="4">
        <v>131329200</v>
      </c>
      <c r="E9" s="4">
        <v>25000000</v>
      </c>
      <c r="F9" s="49">
        <v>0.19036132101619441</v>
      </c>
      <c r="G9" s="25">
        <v>525106.75729708117</v>
      </c>
      <c r="H9" s="25">
        <v>99960.015993602559</v>
      </c>
      <c r="I9" s="25">
        <v>1484000080</v>
      </c>
      <c r="J9" s="4">
        <v>-1459000080</v>
      </c>
      <c r="K9" s="17">
        <v>0.63787078970182409</v>
      </c>
      <c r="L9" s="4">
        <v>803.12</v>
      </c>
      <c r="M9" s="4">
        <v>231329200</v>
      </c>
      <c r="N9" s="4">
        <v>31070032</v>
      </c>
      <c r="O9" s="4">
        <v>0.13431089546844929</v>
      </c>
      <c r="P9" s="45">
        <v>288038.1512102799</v>
      </c>
      <c r="Q9" s="25">
        <v>38686.662018129296</v>
      </c>
      <c r="R9" s="25">
        <v>2484000080</v>
      </c>
      <c r="S9" s="4">
        <v>-2452930048</v>
      </c>
      <c r="T9" s="10">
        <f>L9-C9</f>
        <v>553.02</v>
      </c>
      <c r="U9" s="7">
        <f>IFERROR(L9/C9, 0)</f>
        <v>3.2111955217912835</v>
      </c>
      <c r="V9" s="7">
        <f>IFERROR(M9/D9, 0)</f>
        <v>1.7614452840647776</v>
      </c>
      <c r="W9" s="7">
        <f>IFERROR(N9/E9, 0)</f>
        <v>1.2428012799999999</v>
      </c>
    </row>
    <row r="10" spans="1:23" x14ac:dyDescent="0.25">
      <c r="A10" s="6" t="s">
        <v>55</v>
      </c>
      <c r="B10" s="17">
        <v>0.36212921029817591</v>
      </c>
      <c r="C10" s="4">
        <v>250.1</v>
      </c>
      <c r="D10" s="4">
        <v>131329200</v>
      </c>
      <c r="E10" s="4">
        <v>25000000</v>
      </c>
      <c r="F10" s="49">
        <v>0.19036132101619441</v>
      </c>
      <c r="G10" s="25">
        <v>525106.75729708117</v>
      </c>
      <c r="H10" s="25">
        <v>99960.015993602559</v>
      </c>
      <c r="I10" s="25">
        <v>1484000080</v>
      </c>
      <c r="J10" s="4">
        <v>-1459000080</v>
      </c>
      <c r="K10" s="17">
        <v>0.63787078970182409</v>
      </c>
      <c r="L10" s="4">
        <v>803.12</v>
      </c>
      <c r="M10" s="4">
        <v>231329200</v>
      </c>
      <c r="N10" s="4">
        <v>31070032</v>
      </c>
      <c r="O10" s="4">
        <v>0.13431089546844929</v>
      </c>
      <c r="P10" s="45">
        <v>288038.1512102799</v>
      </c>
      <c r="Q10" s="25">
        <v>38686.662018129296</v>
      </c>
      <c r="R10" s="25">
        <v>2484000080</v>
      </c>
      <c r="S10" s="4">
        <v>-2452930048</v>
      </c>
      <c r="T10" s="10">
        <f t="shared" ref="T10:T13" si="0">L10-C10</f>
        <v>553.02</v>
      </c>
      <c r="U10" s="7">
        <f t="shared" ref="U10:U13" si="1">IFERROR(L10/C10, 0)</f>
        <v>3.2111955217912835</v>
      </c>
      <c r="V10" s="7">
        <f t="shared" ref="V10:V13" si="2">IFERROR(M10/D10, 0)</f>
        <v>1.7614452840647776</v>
      </c>
      <c r="W10" s="7">
        <f t="shared" ref="W10:W13" si="3">IFERROR(N10/E10, 0)</f>
        <v>1.2428012799999999</v>
      </c>
    </row>
    <row r="11" spans="1:23" x14ac:dyDescent="0.25">
      <c r="A11" s="12" t="s">
        <v>56</v>
      </c>
      <c r="B11" s="17">
        <v>0.36212921029817591</v>
      </c>
      <c r="C11" s="4">
        <v>250.1</v>
      </c>
      <c r="D11" s="4">
        <v>131329200</v>
      </c>
      <c r="E11" s="4">
        <v>25000000</v>
      </c>
      <c r="F11" s="49">
        <v>0.19036132101619441</v>
      </c>
      <c r="G11" s="25">
        <v>525106.75729708117</v>
      </c>
      <c r="H11" s="25">
        <v>99960.015993602559</v>
      </c>
      <c r="I11" s="25">
        <v>1484000080</v>
      </c>
      <c r="J11" s="4">
        <v>-1459000080</v>
      </c>
      <c r="K11" s="17">
        <v>0.63787078970182409</v>
      </c>
      <c r="L11" s="4">
        <v>803.12</v>
      </c>
      <c r="M11" s="4">
        <v>231329200</v>
      </c>
      <c r="N11" s="4">
        <v>31070032</v>
      </c>
      <c r="O11" s="4">
        <v>0.13431089546844929</v>
      </c>
      <c r="P11" s="45">
        <v>288038.1512102799</v>
      </c>
      <c r="Q11" s="25">
        <v>38686.662018129296</v>
      </c>
      <c r="R11" s="25">
        <v>2484000080</v>
      </c>
      <c r="S11" s="4">
        <v>-2452930048</v>
      </c>
      <c r="T11" s="10">
        <f t="shared" si="0"/>
        <v>553.02</v>
      </c>
      <c r="U11" s="7">
        <f t="shared" si="1"/>
        <v>3.2111955217912835</v>
      </c>
      <c r="V11" s="7">
        <f t="shared" si="2"/>
        <v>1.7614452840647776</v>
      </c>
      <c r="W11" s="7">
        <f t="shared" si="3"/>
        <v>1.2428012799999999</v>
      </c>
    </row>
    <row r="12" spans="1:23" x14ac:dyDescent="0.25">
      <c r="A12" s="21" t="s">
        <v>80</v>
      </c>
      <c r="B12" s="17">
        <v>0.36212921029817591</v>
      </c>
      <c r="C12" s="4">
        <v>250.1</v>
      </c>
      <c r="D12" s="4">
        <v>131329200</v>
      </c>
      <c r="E12" s="4">
        <v>25000000</v>
      </c>
      <c r="F12" s="49">
        <v>0.19036132101619441</v>
      </c>
      <c r="G12" s="25">
        <v>525106.75729708117</v>
      </c>
      <c r="H12" s="25">
        <v>99960.015993602559</v>
      </c>
      <c r="I12" s="25">
        <v>1484000080</v>
      </c>
      <c r="J12" s="4">
        <v>-1459000080</v>
      </c>
      <c r="K12" s="17">
        <v>0.63787078970182409</v>
      </c>
      <c r="L12" s="4">
        <v>803.12</v>
      </c>
      <c r="M12" s="4">
        <v>231329200</v>
      </c>
      <c r="N12" s="4">
        <v>31070032</v>
      </c>
      <c r="O12" s="4">
        <v>0.13431089546844929</v>
      </c>
      <c r="P12" s="45">
        <v>288038.1512102799</v>
      </c>
      <c r="Q12" s="25">
        <v>38686.662018129296</v>
      </c>
      <c r="R12" s="25">
        <v>2484000080</v>
      </c>
      <c r="S12" s="4">
        <v>-2452930048</v>
      </c>
      <c r="T12" s="10">
        <f t="shared" si="0"/>
        <v>553.02</v>
      </c>
      <c r="U12" s="7">
        <f t="shared" si="1"/>
        <v>3.2111955217912835</v>
      </c>
      <c r="V12" s="7">
        <f t="shared" si="2"/>
        <v>1.7614452840647776</v>
      </c>
      <c r="W12" s="7">
        <f t="shared" si="3"/>
        <v>1.2428012799999999</v>
      </c>
    </row>
    <row r="13" spans="1:23" x14ac:dyDescent="0.25">
      <c r="A13" s="5" t="s">
        <v>57</v>
      </c>
      <c r="B13" s="17">
        <v>0.36212921029817591</v>
      </c>
      <c r="C13" s="4">
        <v>250.1</v>
      </c>
      <c r="D13" s="4">
        <v>131329200</v>
      </c>
      <c r="E13" s="4">
        <v>25000000</v>
      </c>
      <c r="F13" s="49">
        <v>0.19036132101619441</v>
      </c>
      <c r="G13" s="25">
        <v>525106.75729708117</v>
      </c>
      <c r="H13" s="25">
        <v>99960.015993602559</v>
      </c>
      <c r="I13" s="25">
        <v>1484000080</v>
      </c>
      <c r="J13" s="4">
        <v>-1459000080</v>
      </c>
      <c r="K13" s="17">
        <v>0.63787078970182409</v>
      </c>
      <c r="L13" s="4">
        <v>803.12</v>
      </c>
      <c r="M13" s="4">
        <v>231329200</v>
      </c>
      <c r="N13" s="4">
        <v>31070032</v>
      </c>
      <c r="O13" s="4">
        <v>0.13431089546844929</v>
      </c>
      <c r="P13" s="45">
        <v>288038.1512102799</v>
      </c>
      <c r="Q13" s="25">
        <v>38686.662018129296</v>
      </c>
      <c r="R13" s="25">
        <v>2484000080</v>
      </c>
      <c r="S13" s="4">
        <v>-2452930048</v>
      </c>
      <c r="T13" s="10">
        <f t="shared" si="0"/>
        <v>553.02</v>
      </c>
      <c r="U13" s="7">
        <f t="shared" si="1"/>
        <v>3.2111955217912835</v>
      </c>
      <c r="V13" s="7">
        <f t="shared" si="2"/>
        <v>1.7614452840647776</v>
      </c>
      <c r="W13" s="7">
        <f t="shared" si="3"/>
        <v>1.2428012799999999</v>
      </c>
    </row>
    <row r="14" spans="1:23" x14ac:dyDescent="0.25">
      <c r="C14"/>
      <c r="D14"/>
      <c r="E14"/>
      <c r="K14"/>
      <c r="M14"/>
      <c r="N14"/>
      <c r="O14"/>
      <c r="T14" s="10">
        <f>L14-C14</f>
        <v>0</v>
      </c>
      <c r="U14" s="7">
        <f>IFERROR(L14/C14, 0)</f>
        <v>0</v>
      </c>
      <c r="V14" s="7">
        <f>IFERROR(M14/D14, 0)</f>
        <v>0</v>
      </c>
      <c r="W14" s="7">
        <f>IFERROR(N14/E14, 0)</f>
        <v>0</v>
      </c>
    </row>
    <row r="15" spans="1:23" x14ac:dyDescent="0.25">
      <c r="C15"/>
      <c r="D15"/>
      <c r="E15"/>
      <c r="K15"/>
      <c r="M15"/>
      <c r="N15"/>
      <c r="O15"/>
      <c r="T15" s="10">
        <f t="shared" ref="T15:T78" si="4">L15-C15</f>
        <v>0</v>
      </c>
      <c r="U15" s="7">
        <f t="shared" ref="U15:U78" si="5">IFERROR(L15/C15, 0)</f>
        <v>0</v>
      </c>
      <c r="V15" s="7">
        <f t="shared" ref="V15:V78" si="6">IFERROR(M15/D15, 0)</f>
        <v>0</v>
      </c>
      <c r="W15" s="7">
        <f t="shared" ref="W15:W78" si="7">IFERROR(N15/E15, 0)</f>
        <v>0</v>
      </c>
    </row>
    <row r="16" spans="1:23" x14ac:dyDescent="0.25">
      <c r="C16"/>
      <c r="D16"/>
      <c r="E16"/>
      <c r="K16"/>
      <c r="M16"/>
      <c r="N16"/>
      <c r="O16"/>
      <c r="T16" s="10">
        <f t="shared" si="4"/>
        <v>0</v>
      </c>
      <c r="U16" s="7">
        <f t="shared" si="5"/>
        <v>0</v>
      </c>
      <c r="V16" s="7">
        <f t="shared" si="6"/>
        <v>0</v>
      </c>
      <c r="W16" s="7">
        <f t="shared" si="7"/>
        <v>0</v>
      </c>
    </row>
    <row r="17" spans="3:23" x14ac:dyDescent="0.25">
      <c r="C17"/>
      <c r="D17"/>
      <c r="E17"/>
      <c r="K17"/>
      <c r="M17"/>
      <c r="N17"/>
      <c r="O17"/>
      <c r="T17" s="10">
        <f t="shared" si="4"/>
        <v>0</v>
      </c>
      <c r="U17" s="7">
        <f t="shared" si="5"/>
        <v>0</v>
      </c>
      <c r="V17" s="7">
        <f t="shared" si="6"/>
        <v>0</v>
      </c>
      <c r="W17" s="7">
        <f t="shared" si="7"/>
        <v>0</v>
      </c>
    </row>
    <row r="18" spans="3:23" x14ac:dyDescent="0.25">
      <c r="C18"/>
      <c r="D18"/>
      <c r="E18"/>
      <c r="K18"/>
      <c r="M18"/>
      <c r="N18"/>
      <c r="O18"/>
      <c r="T18" s="10">
        <f t="shared" si="4"/>
        <v>0</v>
      </c>
      <c r="U18" s="7">
        <f t="shared" si="5"/>
        <v>0</v>
      </c>
      <c r="V18" s="7">
        <f t="shared" si="6"/>
        <v>0</v>
      </c>
      <c r="W18" s="7">
        <f t="shared" si="7"/>
        <v>0</v>
      </c>
    </row>
    <row r="19" spans="3:23" x14ac:dyDescent="0.25">
      <c r="C19"/>
      <c r="D19"/>
      <c r="E19"/>
      <c r="K19"/>
      <c r="M19"/>
      <c r="N19"/>
      <c r="O19"/>
      <c r="T19" s="10">
        <f t="shared" si="4"/>
        <v>0</v>
      </c>
      <c r="U19" s="7">
        <f t="shared" si="5"/>
        <v>0</v>
      </c>
      <c r="V19" s="7">
        <f t="shared" si="6"/>
        <v>0</v>
      </c>
      <c r="W19" s="7">
        <f t="shared" si="7"/>
        <v>0</v>
      </c>
    </row>
    <row r="20" spans="3:23" x14ac:dyDescent="0.25">
      <c r="C20"/>
      <c r="D20"/>
      <c r="E20"/>
      <c r="K20"/>
      <c r="M20"/>
      <c r="N20"/>
      <c r="O20"/>
      <c r="T20" s="10">
        <f t="shared" si="4"/>
        <v>0</v>
      </c>
      <c r="U20" s="7">
        <f t="shared" si="5"/>
        <v>0</v>
      </c>
      <c r="V20" s="7">
        <f t="shared" si="6"/>
        <v>0</v>
      </c>
      <c r="W20" s="7">
        <f t="shared" si="7"/>
        <v>0</v>
      </c>
    </row>
    <row r="21" spans="3:23" x14ac:dyDescent="0.25">
      <c r="C21"/>
      <c r="D21"/>
      <c r="E21"/>
      <c r="K21"/>
      <c r="M21"/>
      <c r="N21"/>
      <c r="O21"/>
      <c r="T21" s="10">
        <f t="shared" si="4"/>
        <v>0</v>
      </c>
      <c r="U21" s="7">
        <f t="shared" si="5"/>
        <v>0</v>
      </c>
      <c r="V21" s="7">
        <f t="shared" si="6"/>
        <v>0</v>
      </c>
      <c r="W21" s="7">
        <f t="shared" si="7"/>
        <v>0</v>
      </c>
    </row>
    <row r="22" spans="3:23" x14ac:dyDescent="0.25">
      <c r="C22"/>
      <c r="D22"/>
      <c r="E22"/>
      <c r="K22"/>
      <c r="M22"/>
      <c r="N22"/>
      <c r="O22"/>
      <c r="T22" s="10">
        <f t="shared" si="4"/>
        <v>0</v>
      </c>
      <c r="U22" s="7">
        <f t="shared" si="5"/>
        <v>0</v>
      </c>
      <c r="V22" s="7">
        <f t="shared" si="6"/>
        <v>0</v>
      </c>
      <c r="W22" s="7">
        <f t="shared" si="7"/>
        <v>0</v>
      </c>
    </row>
    <row r="23" spans="3:23" x14ac:dyDescent="0.25">
      <c r="C23"/>
      <c r="D23"/>
      <c r="E23"/>
      <c r="K23"/>
      <c r="M23"/>
      <c r="N23"/>
      <c r="O23"/>
      <c r="T23" s="10">
        <f t="shared" si="4"/>
        <v>0</v>
      </c>
      <c r="U23" s="7">
        <f t="shared" si="5"/>
        <v>0</v>
      </c>
      <c r="V23" s="7">
        <f t="shared" si="6"/>
        <v>0</v>
      </c>
      <c r="W23" s="7">
        <f t="shared" si="7"/>
        <v>0</v>
      </c>
    </row>
    <row r="24" spans="3:23" x14ac:dyDescent="0.25">
      <c r="C24"/>
      <c r="D24"/>
      <c r="E24"/>
      <c r="K24"/>
      <c r="M24"/>
      <c r="N24"/>
      <c r="O24"/>
      <c r="T24" s="10">
        <f t="shared" si="4"/>
        <v>0</v>
      </c>
      <c r="U24" s="7">
        <f t="shared" si="5"/>
        <v>0</v>
      </c>
      <c r="V24" s="7">
        <f t="shared" si="6"/>
        <v>0</v>
      </c>
      <c r="W24" s="7">
        <f t="shared" si="7"/>
        <v>0</v>
      </c>
    </row>
    <row r="25" spans="3:23" x14ac:dyDescent="0.25">
      <c r="C25"/>
      <c r="D25"/>
      <c r="E25"/>
      <c r="K25"/>
      <c r="M25"/>
      <c r="N25"/>
      <c r="O25"/>
      <c r="T25" s="10">
        <f t="shared" si="4"/>
        <v>0</v>
      </c>
      <c r="U25" s="7">
        <f t="shared" si="5"/>
        <v>0</v>
      </c>
      <c r="V25" s="7">
        <f t="shared" si="6"/>
        <v>0</v>
      </c>
      <c r="W25" s="7">
        <f t="shared" si="7"/>
        <v>0</v>
      </c>
    </row>
    <row r="26" spans="3:23" x14ac:dyDescent="0.25">
      <c r="C26"/>
      <c r="D26"/>
      <c r="E26"/>
      <c r="K26"/>
      <c r="M26"/>
      <c r="N26"/>
      <c r="O26"/>
      <c r="T26" s="10">
        <f t="shared" si="4"/>
        <v>0</v>
      </c>
      <c r="U26" s="7">
        <f t="shared" si="5"/>
        <v>0</v>
      </c>
      <c r="V26" s="7">
        <f t="shared" si="6"/>
        <v>0</v>
      </c>
      <c r="W26" s="7">
        <f t="shared" si="7"/>
        <v>0</v>
      </c>
    </row>
    <row r="27" spans="3:23" x14ac:dyDescent="0.25">
      <c r="C27"/>
      <c r="D27"/>
      <c r="E27"/>
      <c r="K27"/>
      <c r="M27"/>
      <c r="N27"/>
      <c r="O27"/>
      <c r="T27" s="10">
        <f t="shared" si="4"/>
        <v>0</v>
      </c>
      <c r="U27" s="7">
        <f t="shared" si="5"/>
        <v>0</v>
      </c>
      <c r="V27" s="7">
        <f t="shared" si="6"/>
        <v>0</v>
      </c>
      <c r="W27" s="7">
        <f t="shared" si="7"/>
        <v>0</v>
      </c>
    </row>
    <row r="28" spans="3:23" x14ac:dyDescent="0.25">
      <c r="C28"/>
      <c r="D28"/>
      <c r="E28"/>
      <c r="K28"/>
      <c r="M28"/>
      <c r="N28"/>
      <c r="O28"/>
      <c r="T28" s="10">
        <f t="shared" si="4"/>
        <v>0</v>
      </c>
      <c r="U28" s="7">
        <f t="shared" si="5"/>
        <v>0</v>
      </c>
      <c r="V28" s="7">
        <f t="shared" si="6"/>
        <v>0</v>
      </c>
      <c r="W28" s="7">
        <f t="shared" si="7"/>
        <v>0</v>
      </c>
    </row>
    <row r="29" spans="3:23" x14ac:dyDescent="0.25">
      <c r="C29"/>
      <c r="D29"/>
      <c r="E29"/>
      <c r="K29"/>
      <c r="M29"/>
      <c r="N29"/>
      <c r="O29"/>
      <c r="T29" s="10">
        <f t="shared" si="4"/>
        <v>0</v>
      </c>
      <c r="U29" s="7">
        <f t="shared" si="5"/>
        <v>0</v>
      </c>
      <c r="V29" s="7">
        <f t="shared" si="6"/>
        <v>0</v>
      </c>
      <c r="W29" s="7">
        <f t="shared" si="7"/>
        <v>0</v>
      </c>
    </row>
    <row r="30" spans="3:23" x14ac:dyDescent="0.25">
      <c r="C30"/>
      <c r="D30"/>
      <c r="E30"/>
      <c r="K30"/>
      <c r="M30"/>
      <c r="N30"/>
      <c r="O30"/>
      <c r="T30" s="10">
        <f t="shared" si="4"/>
        <v>0</v>
      </c>
      <c r="U30" s="7">
        <f t="shared" si="5"/>
        <v>0</v>
      </c>
      <c r="V30" s="7">
        <f t="shared" si="6"/>
        <v>0</v>
      </c>
      <c r="W30" s="7">
        <f t="shared" si="7"/>
        <v>0</v>
      </c>
    </row>
    <row r="31" spans="3:23" x14ac:dyDescent="0.25">
      <c r="C31"/>
      <c r="D31"/>
      <c r="E31"/>
      <c r="K31"/>
      <c r="M31"/>
      <c r="N31"/>
      <c r="O31"/>
      <c r="T31" s="10">
        <f t="shared" si="4"/>
        <v>0</v>
      </c>
      <c r="U31" s="7">
        <f t="shared" si="5"/>
        <v>0</v>
      </c>
      <c r="V31" s="7">
        <f t="shared" si="6"/>
        <v>0</v>
      </c>
      <c r="W31" s="7">
        <f t="shared" si="7"/>
        <v>0</v>
      </c>
    </row>
    <row r="32" spans="3:23" x14ac:dyDescent="0.25">
      <c r="C32"/>
      <c r="D32"/>
      <c r="E32"/>
      <c r="K32"/>
      <c r="M32"/>
      <c r="N32"/>
      <c r="O32"/>
      <c r="T32" s="10">
        <f t="shared" si="4"/>
        <v>0</v>
      </c>
      <c r="U32" s="7">
        <f t="shared" si="5"/>
        <v>0</v>
      </c>
      <c r="V32" s="7">
        <f t="shared" si="6"/>
        <v>0</v>
      </c>
      <c r="W32" s="7">
        <f t="shared" si="7"/>
        <v>0</v>
      </c>
    </row>
    <row r="33" spans="3:23" x14ac:dyDescent="0.25">
      <c r="C33"/>
      <c r="D33"/>
      <c r="E33"/>
      <c r="K33"/>
      <c r="M33"/>
      <c r="N33"/>
      <c r="O33"/>
      <c r="T33" s="10">
        <f t="shared" si="4"/>
        <v>0</v>
      </c>
      <c r="U33" s="7">
        <f t="shared" si="5"/>
        <v>0</v>
      </c>
      <c r="V33" s="7">
        <f t="shared" si="6"/>
        <v>0</v>
      </c>
      <c r="W33" s="7">
        <f t="shared" si="7"/>
        <v>0</v>
      </c>
    </row>
    <row r="34" spans="3:23" x14ac:dyDescent="0.25">
      <c r="C34"/>
      <c r="D34"/>
      <c r="E34"/>
      <c r="K34"/>
      <c r="M34"/>
      <c r="N34"/>
      <c r="O34"/>
      <c r="T34" s="10">
        <f t="shared" si="4"/>
        <v>0</v>
      </c>
      <c r="U34" s="7">
        <f t="shared" si="5"/>
        <v>0</v>
      </c>
      <c r="V34" s="7">
        <f t="shared" si="6"/>
        <v>0</v>
      </c>
      <c r="W34" s="7">
        <f t="shared" si="7"/>
        <v>0</v>
      </c>
    </row>
    <row r="35" spans="3:23" x14ac:dyDescent="0.25">
      <c r="C35"/>
      <c r="D35"/>
      <c r="E35"/>
      <c r="K35"/>
      <c r="M35"/>
      <c r="N35"/>
      <c r="O35"/>
      <c r="T35" s="10">
        <f t="shared" si="4"/>
        <v>0</v>
      </c>
      <c r="U35" s="7">
        <f t="shared" si="5"/>
        <v>0</v>
      </c>
      <c r="V35" s="7">
        <f t="shared" si="6"/>
        <v>0</v>
      </c>
      <c r="W35" s="7">
        <f t="shared" si="7"/>
        <v>0</v>
      </c>
    </row>
    <row r="36" spans="3:23" x14ac:dyDescent="0.25">
      <c r="C36"/>
      <c r="D36"/>
      <c r="E36"/>
      <c r="K36"/>
      <c r="M36"/>
      <c r="N36"/>
      <c r="O36"/>
      <c r="T36" s="10">
        <f t="shared" si="4"/>
        <v>0</v>
      </c>
      <c r="U36" s="7">
        <f t="shared" si="5"/>
        <v>0</v>
      </c>
      <c r="V36" s="7">
        <f t="shared" si="6"/>
        <v>0</v>
      </c>
      <c r="W36" s="7">
        <f t="shared" si="7"/>
        <v>0</v>
      </c>
    </row>
    <row r="37" spans="3:23" x14ac:dyDescent="0.25">
      <c r="C37"/>
      <c r="D37"/>
      <c r="E37"/>
      <c r="K37"/>
      <c r="M37"/>
      <c r="N37"/>
      <c r="O37"/>
      <c r="T37" s="10">
        <f t="shared" si="4"/>
        <v>0</v>
      </c>
      <c r="U37" s="7">
        <f t="shared" si="5"/>
        <v>0</v>
      </c>
      <c r="V37" s="7">
        <f t="shared" si="6"/>
        <v>0</v>
      </c>
      <c r="W37" s="7">
        <f t="shared" si="7"/>
        <v>0</v>
      </c>
    </row>
    <row r="38" spans="3:23" x14ac:dyDescent="0.25">
      <c r="C38"/>
      <c r="D38"/>
      <c r="E38"/>
      <c r="K38"/>
      <c r="M38"/>
      <c r="N38"/>
      <c r="O38"/>
      <c r="T38" s="10">
        <f t="shared" si="4"/>
        <v>0</v>
      </c>
      <c r="U38" s="7">
        <f t="shared" si="5"/>
        <v>0</v>
      </c>
      <c r="V38" s="7">
        <f t="shared" si="6"/>
        <v>0</v>
      </c>
      <c r="W38" s="7">
        <f t="shared" si="7"/>
        <v>0</v>
      </c>
    </row>
    <row r="39" spans="3:23" x14ac:dyDescent="0.25">
      <c r="C39"/>
      <c r="D39"/>
      <c r="E39"/>
      <c r="K39"/>
      <c r="M39"/>
      <c r="N39"/>
      <c r="O39"/>
      <c r="T39" s="10">
        <f t="shared" si="4"/>
        <v>0</v>
      </c>
      <c r="U39" s="7">
        <f t="shared" si="5"/>
        <v>0</v>
      </c>
      <c r="V39" s="7">
        <f t="shared" si="6"/>
        <v>0</v>
      </c>
      <c r="W39" s="7">
        <f t="shared" si="7"/>
        <v>0</v>
      </c>
    </row>
    <row r="40" spans="3:23" x14ac:dyDescent="0.25">
      <c r="C40"/>
      <c r="D40"/>
      <c r="E40"/>
      <c r="K40"/>
      <c r="M40"/>
      <c r="N40"/>
      <c r="O40"/>
      <c r="T40" s="10">
        <f t="shared" si="4"/>
        <v>0</v>
      </c>
      <c r="U40" s="7">
        <f t="shared" si="5"/>
        <v>0</v>
      </c>
      <c r="V40" s="7">
        <f t="shared" si="6"/>
        <v>0</v>
      </c>
      <c r="W40" s="7">
        <f t="shared" si="7"/>
        <v>0</v>
      </c>
    </row>
    <row r="41" spans="3:23" x14ac:dyDescent="0.25">
      <c r="C41"/>
      <c r="D41"/>
      <c r="E41"/>
      <c r="K41"/>
      <c r="M41"/>
      <c r="N41"/>
      <c r="O41"/>
      <c r="T41" s="10">
        <f t="shared" si="4"/>
        <v>0</v>
      </c>
      <c r="U41" s="7">
        <f t="shared" si="5"/>
        <v>0</v>
      </c>
      <c r="V41" s="7">
        <f t="shared" si="6"/>
        <v>0</v>
      </c>
      <c r="W41" s="7">
        <f t="shared" si="7"/>
        <v>0</v>
      </c>
    </row>
    <row r="42" spans="3:23" x14ac:dyDescent="0.25">
      <c r="C42"/>
      <c r="D42"/>
      <c r="E42"/>
      <c r="K42"/>
      <c r="M42"/>
      <c r="N42"/>
      <c r="O42"/>
      <c r="T42" s="10">
        <f t="shared" si="4"/>
        <v>0</v>
      </c>
      <c r="U42" s="7">
        <f t="shared" si="5"/>
        <v>0</v>
      </c>
      <c r="V42" s="7">
        <f t="shared" si="6"/>
        <v>0</v>
      </c>
      <c r="W42" s="7">
        <f t="shared" si="7"/>
        <v>0</v>
      </c>
    </row>
    <row r="43" spans="3:23" x14ac:dyDescent="0.25">
      <c r="C43"/>
      <c r="D43"/>
      <c r="E43"/>
      <c r="K43"/>
      <c r="M43"/>
      <c r="N43"/>
      <c r="O43"/>
      <c r="T43" s="10">
        <f t="shared" si="4"/>
        <v>0</v>
      </c>
      <c r="U43" s="7">
        <f t="shared" si="5"/>
        <v>0</v>
      </c>
      <c r="V43" s="7">
        <f t="shared" si="6"/>
        <v>0</v>
      </c>
      <c r="W43" s="7">
        <f t="shared" si="7"/>
        <v>0</v>
      </c>
    </row>
    <row r="44" spans="3:23" x14ac:dyDescent="0.25">
      <c r="C44"/>
      <c r="D44"/>
      <c r="E44"/>
      <c r="K44"/>
      <c r="M44"/>
      <c r="N44"/>
      <c r="O44"/>
      <c r="T44" s="10">
        <f t="shared" si="4"/>
        <v>0</v>
      </c>
      <c r="U44" s="7">
        <f t="shared" si="5"/>
        <v>0</v>
      </c>
      <c r="V44" s="7">
        <f t="shared" si="6"/>
        <v>0</v>
      </c>
      <c r="W44" s="7">
        <f t="shared" si="7"/>
        <v>0</v>
      </c>
    </row>
    <row r="45" spans="3:23" x14ac:dyDescent="0.25">
      <c r="C45"/>
      <c r="D45"/>
      <c r="E45"/>
      <c r="K45"/>
      <c r="M45"/>
      <c r="N45"/>
      <c r="O45"/>
      <c r="T45" s="10">
        <f t="shared" si="4"/>
        <v>0</v>
      </c>
      <c r="U45" s="7">
        <f t="shared" si="5"/>
        <v>0</v>
      </c>
      <c r="V45" s="7">
        <f t="shared" si="6"/>
        <v>0</v>
      </c>
      <c r="W45" s="7">
        <f t="shared" si="7"/>
        <v>0</v>
      </c>
    </row>
    <row r="46" spans="3:23" x14ac:dyDescent="0.25">
      <c r="C46"/>
      <c r="D46"/>
      <c r="E46"/>
      <c r="K46"/>
      <c r="M46"/>
      <c r="N46"/>
      <c r="O46"/>
      <c r="T46" s="10">
        <f t="shared" si="4"/>
        <v>0</v>
      </c>
      <c r="U46" s="7">
        <f t="shared" si="5"/>
        <v>0</v>
      </c>
      <c r="V46" s="7">
        <f t="shared" si="6"/>
        <v>0</v>
      </c>
      <c r="W46" s="7">
        <f t="shared" si="7"/>
        <v>0</v>
      </c>
    </row>
    <row r="47" spans="3:23" x14ac:dyDescent="0.25">
      <c r="C47"/>
      <c r="D47"/>
      <c r="E47"/>
      <c r="K47"/>
      <c r="M47"/>
      <c r="N47"/>
      <c r="O47"/>
      <c r="T47" s="10">
        <f t="shared" si="4"/>
        <v>0</v>
      </c>
      <c r="U47" s="7">
        <f t="shared" si="5"/>
        <v>0</v>
      </c>
      <c r="V47" s="7">
        <f t="shared" si="6"/>
        <v>0</v>
      </c>
      <c r="W47" s="7">
        <f t="shared" si="7"/>
        <v>0</v>
      </c>
    </row>
    <row r="48" spans="3:23" x14ac:dyDescent="0.25">
      <c r="C48"/>
      <c r="D48"/>
      <c r="E48"/>
      <c r="K48"/>
      <c r="M48"/>
      <c r="N48"/>
      <c r="O48"/>
      <c r="T48" s="10">
        <f t="shared" si="4"/>
        <v>0</v>
      </c>
      <c r="U48" s="7">
        <f t="shared" si="5"/>
        <v>0</v>
      </c>
      <c r="V48" s="7">
        <f t="shared" si="6"/>
        <v>0</v>
      </c>
      <c r="W48" s="7">
        <f t="shared" si="7"/>
        <v>0</v>
      </c>
    </row>
    <row r="49" spans="3:23" x14ac:dyDescent="0.25">
      <c r="C49"/>
      <c r="D49"/>
      <c r="E49"/>
      <c r="K49"/>
      <c r="M49"/>
      <c r="N49"/>
      <c r="O49"/>
      <c r="T49" s="10">
        <f t="shared" si="4"/>
        <v>0</v>
      </c>
      <c r="U49" s="7">
        <f t="shared" si="5"/>
        <v>0</v>
      </c>
      <c r="V49" s="7">
        <f t="shared" si="6"/>
        <v>0</v>
      </c>
      <c r="W49" s="7">
        <f t="shared" si="7"/>
        <v>0</v>
      </c>
    </row>
    <row r="50" spans="3:23" x14ac:dyDescent="0.25">
      <c r="C50"/>
      <c r="D50"/>
      <c r="E50"/>
      <c r="K50"/>
      <c r="M50"/>
      <c r="N50"/>
      <c r="O50"/>
      <c r="T50" s="10">
        <f t="shared" si="4"/>
        <v>0</v>
      </c>
      <c r="U50" s="7">
        <f t="shared" si="5"/>
        <v>0</v>
      </c>
      <c r="V50" s="7">
        <f t="shared" si="6"/>
        <v>0</v>
      </c>
      <c r="W50" s="7">
        <f t="shared" si="7"/>
        <v>0</v>
      </c>
    </row>
    <row r="51" spans="3:23" x14ac:dyDescent="0.25">
      <c r="C51"/>
      <c r="D51"/>
      <c r="E51"/>
      <c r="K51"/>
      <c r="M51"/>
      <c r="N51"/>
      <c r="O51"/>
      <c r="T51" s="10">
        <f t="shared" si="4"/>
        <v>0</v>
      </c>
      <c r="U51" s="7">
        <f t="shared" si="5"/>
        <v>0</v>
      </c>
      <c r="V51" s="7">
        <f t="shared" si="6"/>
        <v>0</v>
      </c>
      <c r="W51" s="7">
        <f t="shared" si="7"/>
        <v>0</v>
      </c>
    </row>
    <row r="52" spans="3:23" x14ac:dyDescent="0.25">
      <c r="C52"/>
      <c r="D52"/>
      <c r="E52"/>
      <c r="K52"/>
      <c r="M52"/>
      <c r="N52"/>
      <c r="O52"/>
      <c r="T52" s="10">
        <f t="shared" si="4"/>
        <v>0</v>
      </c>
      <c r="U52" s="7">
        <f t="shared" si="5"/>
        <v>0</v>
      </c>
      <c r="V52" s="7">
        <f t="shared" si="6"/>
        <v>0</v>
      </c>
      <c r="W52" s="7">
        <f t="shared" si="7"/>
        <v>0</v>
      </c>
    </row>
    <row r="53" spans="3:23" x14ac:dyDescent="0.25">
      <c r="C53"/>
      <c r="D53"/>
      <c r="E53"/>
      <c r="K53"/>
      <c r="M53"/>
      <c r="N53"/>
      <c r="O53"/>
      <c r="T53" s="10">
        <f t="shared" si="4"/>
        <v>0</v>
      </c>
      <c r="U53" s="7">
        <f t="shared" si="5"/>
        <v>0</v>
      </c>
      <c r="V53" s="7">
        <f t="shared" si="6"/>
        <v>0</v>
      </c>
      <c r="W53" s="7">
        <f t="shared" si="7"/>
        <v>0</v>
      </c>
    </row>
    <row r="54" spans="3:23" x14ac:dyDescent="0.25">
      <c r="C54"/>
      <c r="D54"/>
      <c r="E54"/>
      <c r="K54"/>
      <c r="M54"/>
      <c r="N54"/>
      <c r="O54"/>
      <c r="T54" s="10">
        <f t="shared" si="4"/>
        <v>0</v>
      </c>
      <c r="U54" s="7">
        <f t="shared" si="5"/>
        <v>0</v>
      </c>
      <c r="V54" s="7">
        <f t="shared" si="6"/>
        <v>0</v>
      </c>
      <c r="W54" s="7">
        <f t="shared" si="7"/>
        <v>0</v>
      </c>
    </row>
    <row r="55" spans="3:23" x14ac:dyDescent="0.25">
      <c r="C55"/>
      <c r="D55"/>
      <c r="E55"/>
      <c r="K55"/>
      <c r="M55"/>
      <c r="N55"/>
      <c r="O55"/>
      <c r="T55" s="10">
        <f t="shared" si="4"/>
        <v>0</v>
      </c>
      <c r="U55" s="7">
        <f t="shared" si="5"/>
        <v>0</v>
      </c>
      <c r="V55" s="7">
        <f t="shared" si="6"/>
        <v>0</v>
      </c>
      <c r="W55" s="7">
        <f t="shared" si="7"/>
        <v>0</v>
      </c>
    </row>
    <row r="56" spans="3:23" x14ac:dyDescent="0.25">
      <c r="C56"/>
      <c r="D56"/>
      <c r="E56"/>
      <c r="K56"/>
      <c r="M56"/>
      <c r="N56"/>
      <c r="O56"/>
      <c r="T56" s="10">
        <f t="shared" si="4"/>
        <v>0</v>
      </c>
      <c r="U56" s="7">
        <f t="shared" si="5"/>
        <v>0</v>
      </c>
      <c r="V56" s="7">
        <f t="shared" si="6"/>
        <v>0</v>
      </c>
      <c r="W56" s="7">
        <f t="shared" si="7"/>
        <v>0</v>
      </c>
    </row>
    <row r="57" spans="3:23" x14ac:dyDescent="0.25">
      <c r="C57"/>
      <c r="D57"/>
      <c r="E57"/>
      <c r="K57"/>
      <c r="M57"/>
      <c r="N57"/>
      <c r="O57"/>
      <c r="T57" s="10">
        <f t="shared" si="4"/>
        <v>0</v>
      </c>
      <c r="U57" s="7">
        <f t="shared" si="5"/>
        <v>0</v>
      </c>
      <c r="V57" s="7">
        <f t="shared" si="6"/>
        <v>0</v>
      </c>
      <c r="W57" s="7">
        <f t="shared" si="7"/>
        <v>0</v>
      </c>
    </row>
    <row r="58" spans="3:23" x14ac:dyDescent="0.25">
      <c r="C58"/>
      <c r="D58"/>
      <c r="E58"/>
      <c r="K58"/>
      <c r="M58"/>
      <c r="N58"/>
      <c r="O58"/>
      <c r="T58" s="10">
        <f t="shared" si="4"/>
        <v>0</v>
      </c>
      <c r="U58" s="7">
        <f t="shared" si="5"/>
        <v>0</v>
      </c>
      <c r="V58" s="7">
        <f t="shared" si="6"/>
        <v>0</v>
      </c>
      <c r="W58" s="7">
        <f t="shared" si="7"/>
        <v>0</v>
      </c>
    </row>
    <row r="59" spans="3:23" x14ac:dyDescent="0.25">
      <c r="C59"/>
      <c r="D59"/>
      <c r="E59"/>
      <c r="K59"/>
      <c r="M59"/>
      <c r="N59"/>
      <c r="O59"/>
      <c r="T59" s="10">
        <f t="shared" si="4"/>
        <v>0</v>
      </c>
      <c r="U59" s="7">
        <f t="shared" si="5"/>
        <v>0</v>
      </c>
      <c r="V59" s="7">
        <f t="shared" si="6"/>
        <v>0</v>
      </c>
      <c r="W59" s="7">
        <f t="shared" si="7"/>
        <v>0</v>
      </c>
    </row>
    <row r="60" spans="3:23" x14ac:dyDescent="0.25">
      <c r="C60"/>
      <c r="D60"/>
      <c r="E60"/>
      <c r="K60"/>
      <c r="M60"/>
      <c r="N60"/>
      <c r="O60"/>
      <c r="T60" s="10">
        <f t="shared" si="4"/>
        <v>0</v>
      </c>
      <c r="U60" s="7">
        <f t="shared" si="5"/>
        <v>0</v>
      </c>
      <c r="V60" s="7">
        <f t="shared" si="6"/>
        <v>0</v>
      </c>
      <c r="W60" s="7">
        <f t="shared" si="7"/>
        <v>0</v>
      </c>
    </row>
    <row r="61" spans="3:23" x14ac:dyDescent="0.25">
      <c r="C61"/>
      <c r="D61"/>
      <c r="E61"/>
      <c r="K61"/>
      <c r="M61"/>
      <c r="N61"/>
      <c r="O61"/>
      <c r="T61" s="10">
        <f t="shared" si="4"/>
        <v>0</v>
      </c>
      <c r="U61" s="7">
        <f t="shared" si="5"/>
        <v>0</v>
      </c>
      <c r="V61" s="7">
        <f t="shared" si="6"/>
        <v>0</v>
      </c>
      <c r="W61" s="7">
        <f t="shared" si="7"/>
        <v>0</v>
      </c>
    </row>
    <row r="62" spans="3:23" x14ac:dyDescent="0.25">
      <c r="C62"/>
      <c r="D62"/>
      <c r="E62"/>
      <c r="K62"/>
      <c r="M62"/>
      <c r="N62"/>
      <c r="O62"/>
      <c r="T62" s="10">
        <f t="shared" si="4"/>
        <v>0</v>
      </c>
      <c r="U62" s="7">
        <f t="shared" si="5"/>
        <v>0</v>
      </c>
      <c r="V62" s="7">
        <f t="shared" si="6"/>
        <v>0</v>
      </c>
      <c r="W62" s="7">
        <f t="shared" si="7"/>
        <v>0</v>
      </c>
    </row>
    <row r="63" spans="3:23" x14ac:dyDescent="0.25">
      <c r="C63"/>
      <c r="D63"/>
      <c r="E63"/>
      <c r="K63"/>
      <c r="M63"/>
      <c r="N63"/>
      <c r="O63"/>
      <c r="T63" s="10">
        <f t="shared" si="4"/>
        <v>0</v>
      </c>
      <c r="U63" s="7">
        <f t="shared" si="5"/>
        <v>0</v>
      </c>
      <c r="V63" s="7">
        <f t="shared" si="6"/>
        <v>0</v>
      </c>
      <c r="W63" s="7">
        <f t="shared" si="7"/>
        <v>0</v>
      </c>
    </row>
    <row r="64" spans="3:23" x14ac:dyDescent="0.25">
      <c r="C64"/>
      <c r="D64"/>
      <c r="E64"/>
      <c r="K64"/>
      <c r="M64"/>
      <c r="N64"/>
      <c r="O64"/>
      <c r="T64" s="10">
        <f t="shared" si="4"/>
        <v>0</v>
      </c>
      <c r="U64" s="7">
        <f t="shared" si="5"/>
        <v>0</v>
      </c>
      <c r="V64" s="7">
        <f t="shared" si="6"/>
        <v>0</v>
      </c>
      <c r="W64" s="7">
        <f t="shared" si="7"/>
        <v>0</v>
      </c>
    </row>
    <row r="65" spans="3:23" x14ac:dyDescent="0.25">
      <c r="C65"/>
      <c r="D65"/>
      <c r="E65"/>
      <c r="K65"/>
      <c r="M65"/>
      <c r="N65"/>
      <c r="O65"/>
      <c r="T65" s="10">
        <f t="shared" si="4"/>
        <v>0</v>
      </c>
      <c r="U65" s="7">
        <f t="shared" si="5"/>
        <v>0</v>
      </c>
      <c r="V65" s="7">
        <f t="shared" si="6"/>
        <v>0</v>
      </c>
      <c r="W65" s="7">
        <f t="shared" si="7"/>
        <v>0</v>
      </c>
    </row>
    <row r="66" spans="3:23" x14ac:dyDescent="0.25">
      <c r="C66"/>
      <c r="D66"/>
      <c r="E66"/>
      <c r="K66"/>
      <c r="M66"/>
      <c r="N66"/>
      <c r="O66"/>
      <c r="T66" s="10">
        <f t="shared" si="4"/>
        <v>0</v>
      </c>
      <c r="U66" s="7">
        <f t="shared" si="5"/>
        <v>0</v>
      </c>
      <c r="V66" s="7">
        <f t="shared" si="6"/>
        <v>0</v>
      </c>
      <c r="W66" s="7">
        <f t="shared" si="7"/>
        <v>0</v>
      </c>
    </row>
    <row r="67" spans="3:23" x14ac:dyDescent="0.25">
      <c r="C67"/>
      <c r="D67"/>
      <c r="E67"/>
      <c r="K67"/>
      <c r="M67"/>
      <c r="N67"/>
      <c r="O67"/>
      <c r="T67" s="10">
        <f t="shared" si="4"/>
        <v>0</v>
      </c>
      <c r="U67" s="7">
        <f t="shared" si="5"/>
        <v>0</v>
      </c>
      <c r="V67" s="7">
        <f t="shared" si="6"/>
        <v>0</v>
      </c>
      <c r="W67" s="7">
        <f t="shared" si="7"/>
        <v>0</v>
      </c>
    </row>
    <row r="68" spans="3:23" x14ac:dyDescent="0.25">
      <c r="C68"/>
      <c r="D68"/>
      <c r="E68"/>
      <c r="K68"/>
      <c r="M68"/>
      <c r="N68"/>
      <c r="O68"/>
      <c r="T68" s="10">
        <f t="shared" si="4"/>
        <v>0</v>
      </c>
      <c r="U68" s="7">
        <f t="shared" si="5"/>
        <v>0</v>
      </c>
      <c r="V68" s="7">
        <f t="shared" si="6"/>
        <v>0</v>
      </c>
      <c r="W68" s="7">
        <f t="shared" si="7"/>
        <v>0</v>
      </c>
    </row>
    <row r="69" spans="3:23" x14ac:dyDescent="0.25">
      <c r="C69"/>
      <c r="D69"/>
      <c r="E69"/>
      <c r="K69"/>
      <c r="M69"/>
      <c r="N69"/>
      <c r="O69"/>
      <c r="T69" s="10">
        <f t="shared" si="4"/>
        <v>0</v>
      </c>
      <c r="U69" s="7">
        <f t="shared" si="5"/>
        <v>0</v>
      </c>
      <c r="V69" s="7">
        <f t="shared" si="6"/>
        <v>0</v>
      </c>
      <c r="W69" s="7">
        <f t="shared" si="7"/>
        <v>0</v>
      </c>
    </row>
    <row r="70" spans="3:23" x14ac:dyDescent="0.25">
      <c r="C70"/>
      <c r="D70"/>
      <c r="E70"/>
      <c r="K70"/>
      <c r="M70"/>
      <c r="N70"/>
      <c r="O70"/>
      <c r="T70" s="10">
        <f t="shared" si="4"/>
        <v>0</v>
      </c>
      <c r="U70" s="7">
        <f t="shared" si="5"/>
        <v>0</v>
      </c>
      <c r="V70" s="7">
        <f t="shared" si="6"/>
        <v>0</v>
      </c>
      <c r="W70" s="7">
        <f t="shared" si="7"/>
        <v>0</v>
      </c>
    </row>
    <row r="71" spans="3:23" x14ac:dyDescent="0.25">
      <c r="C71"/>
      <c r="D71"/>
      <c r="E71"/>
      <c r="K71"/>
      <c r="M71"/>
      <c r="N71"/>
      <c r="O71"/>
      <c r="T71" s="10">
        <f t="shared" si="4"/>
        <v>0</v>
      </c>
      <c r="U71" s="7">
        <f t="shared" si="5"/>
        <v>0</v>
      </c>
      <c r="V71" s="7">
        <f t="shared" si="6"/>
        <v>0</v>
      </c>
      <c r="W71" s="7">
        <f t="shared" si="7"/>
        <v>0</v>
      </c>
    </row>
    <row r="72" spans="3:23" x14ac:dyDescent="0.25">
      <c r="C72"/>
      <c r="D72"/>
      <c r="E72"/>
      <c r="K72"/>
      <c r="M72"/>
      <c r="N72"/>
      <c r="O72"/>
      <c r="T72" s="10">
        <f t="shared" si="4"/>
        <v>0</v>
      </c>
      <c r="U72" s="7">
        <f t="shared" si="5"/>
        <v>0</v>
      </c>
      <c r="V72" s="7">
        <f t="shared" si="6"/>
        <v>0</v>
      </c>
      <c r="W72" s="7">
        <f t="shared" si="7"/>
        <v>0</v>
      </c>
    </row>
    <row r="73" spans="3:23" x14ac:dyDescent="0.25">
      <c r="C73"/>
      <c r="D73"/>
      <c r="E73"/>
      <c r="K73"/>
      <c r="M73"/>
      <c r="N73"/>
      <c r="O73"/>
      <c r="T73" s="10">
        <f t="shared" si="4"/>
        <v>0</v>
      </c>
      <c r="U73" s="7">
        <f t="shared" si="5"/>
        <v>0</v>
      </c>
      <c r="V73" s="7">
        <f t="shared" si="6"/>
        <v>0</v>
      </c>
      <c r="W73" s="7">
        <f t="shared" si="7"/>
        <v>0</v>
      </c>
    </row>
    <row r="74" spans="3:23" x14ac:dyDescent="0.25">
      <c r="C74"/>
      <c r="D74"/>
      <c r="E74"/>
      <c r="K74"/>
      <c r="M74"/>
      <c r="N74"/>
      <c r="O74"/>
      <c r="T74" s="10">
        <f t="shared" si="4"/>
        <v>0</v>
      </c>
      <c r="U74" s="7">
        <f t="shared" si="5"/>
        <v>0</v>
      </c>
      <c r="V74" s="7">
        <f t="shared" si="6"/>
        <v>0</v>
      </c>
      <c r="W74" s="7">
        <f t="shared" si="7"/>
        <v>0</v>
      </c>
    </row>
    <row r="75" spans="3:23" x14ac:dyDescent="0.25">
      <c r="C75"/>
      <c r="D75"/>
      <c r="E75"/>
      <c r="K75"/>
      <c r="M75"/>
      <c r="N75"/>
      <c r="O75"/>
      <c r="T75" s="10">
        <f t="shared" si="4"/>
        <v>0</v>
      </c>
      <c r="U75" s="7">
        <f t="shared" si="5"/>
        <v>0</v>
      </c>
      <c r="V75" s="7">
        <f t="shared" si="6"/>
        <v>0</v>
      </c>
      <c r="W75" s="7">
        <f t="shared" si="7"/>
        <v>0</v>
      </c>
    </row>
    <row r="76" spans="3:23" x14ac:dyDescent="0.25">
      <c r="C76"/>
      <c r="D76"/>
      <c r="E76"/>
      <c r="K76"/>
      <c r="M76"/>
      <c r="N76"/>
      <c r="O76"/>
      <c r="T76" s="10">
        <f t="shared" si="4"/>
        <v>0</v>
      </c>
      <c r="U76" s="7">
        <f t="shared" si="5"/>
        <v>0</v>
      </c>
      <c r="V76" s="7">
        <f t="shared" si="6"/>
        <v>0</v>
      </c>
      <c r="W76" s="7">
        <f t="shared" si="7"/>
        <v>0</v>
      </c>
    </row>
    <row r="77" spans="3:23" x14ac:dyDescent="0.25">
      <c r="C77"/>
      <c r="D77"/>
      <c r="E77"/>
      <c r="K77"/>
      <c r="M77"/>
      <c r="N77"/>
      <c r="O77"/>
      <c r="T77" s="10">
        <f t="shared" si="4"/>
        <v>0</v>
      </c>
      <c r="U77" s="7">
        <f t="shared" si="5"/>
        <v>0</v>
      </c>
      <c r="V77" s="7">
        <f t="shared" si="6"/>
        <v>0</v>
      </c>
      <c r="W77" s="7">
        <f t="shared" si="7"/>
        <v>0</v>
      </c>
    </row>
    <row r="78" spans="3:23" x14ac:dyDescent="0.25">
      <c r="C78"/>
      <c r="D78"/>
      <c r="E78"/>
      <c r="K78"/>
      <c r="M78"/>
      <c r="N78"/>
      <c r="O78"/>
      <c r="T78" s="10">
        <f t="shared" si="4"/>
        <v>0</v>
      </c>
      <c r="U78" s="7">
        <f t="shared" si="5"/>
        <v>0</v>
      </c>
      <c r="V78" s="7">
        <f t="shared" si="6"/>
        <v>0</v>
      </c>
      <c r="W78" s="7">
        <f t="shared" si="7"/>
        <v>0</v>
      </c>
    </row>
    <row r="79" spans="3:23" x14ac:dyDescent="0.25">
      <c r="C79"/>
      <c r="D79"/>
      <c r="E79"/>
      <c r="K79"/>
      <c r="M79"/>
      <c r="N79"/>
      <c r="O79"/>
      <c r="T79" s="10">
        <f t="shared" ref="T79:T142" si="8">L79-C79</f>
        <v>0</v>
      </c>
      <c r="U79" s="7">
        <f t="shared" ref="U79:U142" si="9">IFERROR(L79/C79, 0)</f>
        <v>0</v>
      </c>
      <c r="V79" s="7">
        <f t="shared" ref="V79:V142" si="10">IFERROR(M79/D79, 0)</f>
        <v>0</v>
      </c>
      <c r="W79" s="7">
        <f t="shared" ref="W79:W142" si="11">IFERROR(N79/E79, 0)</f>
        <v>0</v>
      </c>
    </row>
    <row r="80" spans="3:23" x14ac:dyDescent="0.25">
      <c r="C80"/>
      <c r="D80"/>
      <c r="E80"/>
      <c r="K80"/>
      <c r="M80"/>
      <c r="N80"/>
      <c r="O80"/>
      <c r="T80" s="10">
        <f t="shared" si="8"/>
        <v>0</v>
      </c>
      <c r="U80" s="7">
        <f t="shared" si="9"/>
        <v>0</v>
      </c>
      <c r="V80" s="7">
        <f t="shared" si="10"/>
        <v>0</v>
      </c>
      <c r="W80" s="7">
        <f t="shared" si="11"/>
        <v>0</v>
      </c>
    </row>
    <row r="81" spans="3:23" x14ac:dyDescent="0.25">
      <c r="C81"/>
      <c r="D81"/>
      <c r="E81"/>
      <c r="K81"/>
      <c r="M81"/>
      <c r="N81"/>
      <c r="O81"/>
      <c r="T81" s="10">
        <f t="shared" si="8"/>
        <v>0</v>
      </c>
      <c r="U81" s="7">
        <f t="shared" si="9"/>
        <v>0</v>
      </c>
      <c r="V81" s="7">
        <f t="shared" si="10"/>
        <v>0</v>
      </c>
      <c r="W81" s="7">
        <f t="shared" si="11"/>
        <v>0</v>
      </c>
    </row>
    <row r="82" spans="3:23" x14ac:dyDescent="0.25">
      <c r="C82"/>
      <c r="D82"/>
      <c r="E82"/>
      <c r="K82"/>
      <c r="M82"/>
      <c r="N82"/>
      <c r="O82"/>
      <c r="T82" s="10">
        <f t="shared" si="8"/>
        <v>0</v>
      </c>
      <c r="U82" s="7">
        <f t="shared" si="9"/>
        <v>0</v>
      </c>
      <c r="V82" s="7">
        <f t="shared" si="10"/>
        <v>0</v>
      </c>
      <c r="W82" s="7">
        <f t="shared" si="11"/>
        <v>0</v>
      </c>
    </row>
    <row r="83" spans="3:23" x14ac:dyDescent="0.25">
      <c r="C83"/>
      <c r="D83"/>
      <c r="E83"/>
      <c r="K83"/>
      <c r="M83"/>
      <c r="N83"/>
      <c r="O83"/>
      <c r="T83" s="10">
        <f t="shared" si="8"/>
        <v>0</v>
      </c>
      <c r="U83" s="7">
        <f t="shared" si="9"/>
        <v>0</v>
      </c>
      <c r="V83" s="7">
        <f t="shared" si="10"/>
        <v>0</v>
      </c>
      <c r="W83" s="7">
        <f t="shared" si="11"/>
        <v>0</v>
      </c>
    </row>
    <row r="84" spans="3:23" x14ac:dyDescent="0.25">
      <c r="C84"/>
      <c r="D84"/>
      <c r="E84"/>
      <c r="K84"/>
      <c r="M84"/>
      <c r="N84"/>
      <c r="O84"/>
      <c r="T84" s="10">
        <f t="shared" si="8"/>
        <v>0</v>
      </c>
      <c r="U84" s="7">
        <f t="shared" si="9"/>
        <v>0</v>
      </c>
      <c r="V84" s="7">
        <f t="shared" si="10"/>
        <v>0</v>
      </c>
      <c r="W84" s="7">
        <f t="shared" si="11"/>
        <v>0</v>
      </c>
    </row>
    <row r="85" spans="3:23" x14ac:dyDescent="0.25">
      <c r="C85"/>
      <c r="D85"/>
      <c r="E85"/>
      <c r="K85"/>
      <c r="M85"/>
      <c r="N85"/>
      <c r="O85"/>
      <c r="T85" s="10">
        <f t="shared" si="8"/>
        <v>0</v>
      </c>
      <c r="U85" s="7">
        <f t="shared" si="9"/>
        <v>0</v>
      </c>
      <c r="V85" s="7">
        <f t="shared" si="10"/>
        <v>0</v>
      </c>
      <c r="W85" s="7">
        <f t="shared" si="11"/>
        <v>0</v>
      </c>
    </row>
    <row r="86" spans="3:23" x14ac:dyDescent="0.25">
      <c r="C86"/>
      <c r="D86"/>
      <c r="E86"/>
      <c r="K86"/>
      <c r="M86"/>
      <c r="N86"/>
      <c r="O86"/>
      <c r="T86" s="10">
        <f t="shared" si="8"/>
        <v>0</v>
      </c>
      <c r="U86" s="7">
        <f t="shared" si="9"/>
        <v>0</v>
      </c>
      <c r="V86" s="7">
        <f t="shared" si="10"/>
        <v>0</v>
      </c>
      <c r="W86" s="7">
        <f t="shared" si="11"/>
        <v>0</v>
      </c>
    </row>
    <row r="87" spans="3:23" x14ac:dyDescent="0.25">
      <c r="C87"/>
      <c r="D87"/>
      <c r="E87"/>
      <c r="K87"/>
      <c r="M87"/>
      <c r="N87"/>
      <c r="O87"/>
      <c r="T87" s="10">
        <f t="shared" si="8"/>
        <v>0</v>
      </c>
      <c r="U87" s="7">
        <f t="shared" si="9"/>
        <v>0</v>
      </c>
      <c r="V87" s="7">
        <f t="shared" si="10"/>
        <v>0</v>
      </c>
      <c r="W87" s="7">
        <f t="shared" si="11"/>
        <v>0</v>
      </c>
    </row>
    <row r="88" spans="3:23" x14ac:dyDescent="0.25">
      <c r="C88"/>
      <c r="D88"/>
      <c r="E88"/>
      <c r="K88"/>
      <c r="M88"/>
      <c r="N88"/>
      <c r="O88"/>
      <c r="T88" s="10">
        <f t="shared" si="8"/>
        <v>0</v>
      </c>
      <c r="U88" s="7">
        <f t="shared" si="9"/>
        <v>0</v>
      </c>
      <c r="V88" s="7">
        <f t="shared" si="10"/>
        <v>0</v>
      </c>
      <c r="W88" s="7">
        <f t="shared" si="11"/>
        <v>0</v>
      </c>
    </row>
    <row r="89" spans="3:23" x14ac:dyDescent="0.25">
      <c r="C89"/>
      <c r="D89"/>
      <c r="E89"/>
      <c r="K89"/>
      <c r="M89"/>
      <c r="N89"/>
      <c r="O89"/>
      <c r="T89" s="10">
        <f t="shared" si="8"/>
        <v>0</v>
      </c>
      <c r="U89" s="7">
        <f t="shared" si="9"/>
        <v>0</v>
      </c>
      <c r="V89" s="7">
        <f t="shared" si="10"/>
        <v>0</v>
      </c>
      <c r="W89" s="7">
        <f t="shared" si="11"/>
        <v>0</v>
      </c>
    </row>
    <row r="90" spans="3:23" x14ac:dyDescent="0.25">
      <c r="C90"/>
      <c r="D90"/>
      <c r="E90"/>
      <c r="K90"/>
      <c r="M90"/>
      <c r="N90"/>
      <c r="O90"/>
      <c r="T90" s="10">
        <f t="shared" si="8"/>
        <v>0</v>
      </c>
      <c r="U90" s="7">
        <f t="shared" si="9"/>
        <v>0</v>
      </c>
      <c r="V90" s="7">
        <f t="shared" si="10"/>
        <v>0</v>
      </c>
      <c r="W90" s="7">
        <f t="shared" si="11"/>
        <v>0</v>
      </c>
    </row>
    <row r="91" spans="3:23" x14ac:dyDescent="0.25">
      <c r="C91"/>
      <c r="D91"/>
      <c r="E91"/>
      <c r="K91"/>
      <c r="M91"/>
      <c r="N91"/>
      <c r="O91"/>
      <c r="T91" s="10">
        <f t="shared" si="8"/>
        <v>0</v>
      </c>
      <c r="U91" s="7">
        <f t="shared" si="9"/>
        <v>0</v>
      </c>
      <c r="V91" s="7">
        <f t="shared" si="10"/>
        <v>0</v>
      </c>
      <c r="W91" s="7">
        <f t="shared" si="11"/>
        <v>0</v>
      </c>
    </row>
    <row r="92" spans="3:23" x14ac:dyDescent="0.25">
      <c r="C92"/>
      <c r="D92"/>
      <c r="E92"/>
      <c r="K92"/>
      <c r="M92"/>
      <c r="N92"/>
      <c r="O92"/>
      <c r="T92" s="10">
        <f t="shared" si="8"/>
        <v>0</v>
      </c>
      <c r="U92" s="7">
        <f t="shared" si="9"/>
        <v>0</v>
      </c>
      <c r="V92" s="7">
        <f t="shared" si="10"/>
        <v>0</v>
      </c>
      <c r="W92" s="7">
        <f t="shared" si="11"/>
        <v>0</v>
      </c>
    </row>
    <row r="93" spans="3:23" x14ac:dyDescent="0.25">
      <c r="C93"/>
      <c r="D93"/>
      <c r="E93"/>
      <c r="K93"/>
      <c r="M93"/>
      <c r="N93"/>
      <c r="O93"/>
      <c r="T93" s="10">
        <f t="shared" si="8"/>
        <v>0</v>
      </c>
      <c r="U93" s="7">
        <f t="shared" si="9"/>
        <v>0</v>
      </c>
      <c r="V93" s="7">
        <f t="shared" si="10"/>
        <v>0</v>
      </c>
      <c r="W93" s="7">
        <f t="shared" si="11"/>
        <v>0</v>
      </c>
    </row>
    <row r="94" spans="3:23" x14ac:dyDescent="0.25">
      <c r="C94"/>
      <c r="D94"/>
      <c r="E94"/>
      <c r="K94"/>
      <c r="M94"/>
      <c r="N94"/>
      <c r="O94"/>
      <c r="T94" s="10">
        <f t="shared" si="8"/>
        <v>0</v>
      </c>
      <c r="U94" s="7">
        <f t="shared" si="9"/>
        <v>0</v>
      </c>
      <c r="V94" s="7">
        <f t="shared" si="10"/>
        <v>0</v>
      </c>
      <c r="W94" s="7">
        <f t="shared" si="11"/>
        <v>0</v>
      </c>
    </row>
    <row r="95" spans="3:23" x14ac:dyDescent="0.25">
      <c r="C95"/>
      <c r="D95"/>
      <c r="E95"/>
      <c r="K95"/>
      <c r="M95"/>
      <c r="N95"/>
      <c r="O95"/>
      <c r="T95" s="10">
        <f t="shared" si="8"/>
        <v>0</v>
      </c>
      <c r="U95" s="7">
        <f t="shared" si="9"/>
        <v>0</v>
      </c>
      <c r="V95" s="7">
        <f t="shared" si="10"/>
        <v>0</v>
      </c>
      <c r="W95" s="7">
        <f t="shared" si="11"/>
        <v>0</v>
      </c>
    </row>
    <row r="96" spans="3:23" x14ac:dyDescent="0.25">
      <c r="C96"/>
      <c r="D96"/>
      <c r="E96"/>
      <c r="K96"/>
      <c r="M96"/>
      <c r="N96"/>
      <c r="O96"/>
      <c r="T96" s="10">
        <f t="shared" si="8"/>
        <v>0</v>
      </c>
      <c r="U96" s="7">
        <f t="shared" si="9"/>
        <v>0</v>
      </c>
      <c r="V96" s="7">
        <f t="shared" si="10"/>
        <v>0</v>
      </c>
      <c r="W96" s="7">
        <f t="shared" si="11"/>
        <v>0</v>
      </c>
    </row>
    <row r="97" spans="3:23" x14ac:dyDescent="0.25">
      <c r="C97"/>
      <c r="D97"/>
      <c r="E97"/>
      <c r="K97"/>
      <c r="M97"/>
      <c r="N97"/>
      <c r="O97"/>
      <c r="T97" s="10">
        <f t="shared" si="8"/>
        <v>0</v>
      </c>
      <c r="U97" s="7">
        <f t="shared" si="9"/>
        <v>0</v>
      </c>
      <c r="V97" s="7">
        <f t="shared" si="10"/>
        <v>0</v>
      </c>
      <c r="W97" s="7">
        <f t="shared" si="11"/>
        <v>0</v>
      </c>
    </row>
    <row r="98" spans="3:23" x14ac:dyDescent="0.25">
      <c r="C98"/>
      <c r="D98"/>
      <c r="E98"/>
      <c r="K98"/>
      <c r="M98"/>
      <c r="N98"/>
      <c r="O98"/>
      <c r="T98" s="10">
        <f t="shared" si="8"/>
        <v>0</v>
      </c>
      <c r="U98" s="7">
        <f t="shared" si="9"/>
        <v>0</v>
      </c>
      <c r="V98" s="7">
        <f t="shared" si="10"/>
        <v>0</v>
      </c>
      <c r="W98" s="7">
        <f t="shared" si="11"/>
        <v>0</v>
      </c>
    </row>
    <row r="99" spans="3:23" x14ac:dyDescent="0.25">
      <c r="C99"/>
      <c r="D99"/>
      <c r="E99"/>
      <c r="K99"/>
      <c r="M99"/>
      <c r="N99"/>
      <c r="O99"/>
      <c r="T99" s="10">
        <f t="shared" si="8"/>
        <v>0</v>
      </c>
      <c r="U99" s="7">
        <f t="shared" si="9"/>
        <v>0</v>
      </c>
      <c r="V99" s="7">
        <f t="shared" si="10"/>
        <v>0</v>
      </c>
      <c r="W99" s="7">
        <f t="shared" si="11"/>
        <v>0</v>
      </c>
    </row>
    <row r="100" spans="3:23" x14ac:dyDescent="0.25">
      <c r="C100"/>
      <c r="D100"/>
      <c r="E100"/>
      <c r="K100"/>
      <c r="M100"/>
      <c r="N100"/>
      <c r="O100"/>
      <c r="T100" s="10">
        <f t="shared" si="8"/>
        <v>0</v>
      </c>
      <c r="U100" s="7">
        <f t="shared" si="9"/>
        <v>0</v>
      </c>
      <c r="V100" s="7">
        <f t="shared" si="10"/>
        <v>0</v>
      </c>
      <c r="W100" s="7">
        <f t="shared" si="11"/>
        <v>0</v>
      </c>
    </row>
    <row r="101" spans="3:23" x14ac:dyDescent="0.25">
      <c r="C101"/>
      <c r="D101"/>
      <c r="E101"/>
      <c r="K101"/>
      <c r="M101"/>
      <c r="N101"/>
      <c r="O101"/>
      <c r="T101" s="10">
        <f t="shared" si="8"/>
        <v>0</v>
      </c>
      <c r="U101" s="7">
        <f t="shared" si="9"/>
        <v>0</v>
      </c>
      <c r="V101" s="7">
        <f t="shared" si="10"/>
        <v>0</v>
      </c>
      <c r="W101" s="7">
        <f t="shared" si="11"/>
        <v>0</v>
      </c>
    </row>
    <row r="102" spans="3:23" x14ac:dyDescent="0.25">
      <c r="C102"/>
      <c r="D102"/>
      <c r="E102"/>
      <c r="K102"/>
      <c r="M102"/>
      <c r="N102"/>
      <c r="O102"/>
      <c r="T102" s="10">
        <f t="shared" si="8"/>
        <v>0</v>
      </c>
      <c r="U102" s="7">
        <f t="shared" si="9"/>
        <v>0</v>
      </c>
      <c r="V102" s="7">
        <f t="shared" si="10"/>
        <v>0</v>
      </c>
      <c r="W102" s="7">
        <f t="shared" si="11"/>
        <v>0</v>
      </c>
    </row>
    <row r="103" spans="3:23" x14ac:dyDescent="0.25">
      <c r="C103"/>
      <c r="D103"/>
      <c r="E103"/>
      <c r="K103"/>
      <c r="M103"/>
      <c r="N103"/>
      <c r="O103"/>
      <c r="T103" s="10">
        <f t="shared" si="8"/>
        <v>0</v>
      </c>
      <c r="U103" s="7">
        <f t="shared" si="9"/>
        <v>0</v>
      </c>
      <c r="V103" s="7">
        <f t="shared" si="10"/>
        <v>0</v>
      </c>
      <c r="W103" s="7">
        <f t="shared" si="11"/>
        <v>0</v>
      </c>
    </row>
    <row r="104" spans="3:23" x14ac:dyDescent="0.25">
      <c r="C104"/>
      <c r="D104"/>
      <c r="E104"/>
      <c r="K104"/>
      <c r="M104"/>
      <c r="N104"/>
      <c r="O104"/>
      <c r="T104" s="10">
        <f t="shared" si="8"/>
        <v>0</v>
      </c>
      <c r="U104" s="7">
        <f t="shared" si="9"/>
        <v>0</v>
      </c>
      <c r="V104" s="7">
        <f t="shared" si="10"/>
        <v>0</v>
      </c>
      <c r="W104" s="7">
        <f t="shared" si="11"/>
        <v>0</v>
      </c>
    </row>
    <row r="105" spans="3:23" x14ac:dyDescent="0.25">
      <c r="C105"/>
      <c r="D105"/>
      <c r="E105"/>
      <c r="K105"/>
      <c r="M105"/>
      <c r="N105"/>
      <c r="O105"/>
      <c r="T105" s="10">
        <f t="shared" si="8"/>
        <v>0</v>
      </c>
      <c r="U105" s="7">
        <f t="shared" si="9"/>
        <v>0</v>
      </c>
      <c r="V105" s="7">
        <f t="shared" si="10"/>
        <v>0</v>
      </c>
      <c r="W105" s="7">
        <f t="shared" si="11"/>
        <v>0</v>
      </c>
    </row>
    <row r="106" spans="3:23" x14ac:dyDescent="0.25">
      <c r="C106"/>
      <c r="D106"/>
      <c r="E106"/>
      <c r="K106"/>
      <c r="M106"/>
      <c r="N106"/>
      <c r="O106"/>
      <c r="T106" s="10">
        <f t="shared" si="8"/>
        <v>0</v>
      </c>
      <c r="U106" s="7">
        <f t="shared" si="9"/>
        <v>0</v>
      </c>
      <c r="V106" s="7">
        <f t="shared" si="10"/>
        <v>0</v>
      </c>
      <c r="W106" s="7">
        <f t="shared" si="11"/>
        <v>0</v>
      </c>
    </row>
    <row r="107" spans="3:23" x14ac:dyDescent="0.25">
      <c r="C107"/>
      <c r="D107"/>
      <c r="E107"/>
      <c r="K107"/>
      <c r="M107"/>
      <c r="N107"/>
      <c r="O107"/>
      <c r="T107" s="10">
        <f t="shared" si="8"/>
        <v>0</v>
      </c>
      <c r="U107" s="7">
        <f t="shared" si="9"/>
        <v>0</v>
      </c>
      <c r="V107" s="7">
        <f t="shared" si="10"/>
        <v>0</v>
      </c>
      <c r="W107" s="7">
        <f t="shared" si="11"/>
        <v>0</v>
      </c>
    </row>
    <row r="108" spans="3:23" x14ac:dyDescent="0.25">
      <c r="C108"/>
      <c r="D108"/>
      <c r="E108"/>
      <c r="K108"/>
      <c r="M108"/>
      <c r="N108"/>
      <c r="O108"/>
      <c r="T108" s="10">
        <f t="shared" si="8"/>
        <v>0</v>
      </c>
      <c r="U108" s="7">
        <f t="shared" si="9"/>
        <v>0</v>
      </c>
      <c r="V108" s="7">
        <f t="shared" si="10"/>
        <v>0</v>
      </c>
      <c r="W108" s="7">
        <f t="shared" si="11"/>
        <v>0</v>
      </c>
    </row>
    <row r="109" spans="3:23" x14ac:dyDescent="0.25">
      <c r="C109"/>
      <c r="D109"/>
      <c r="E109"/>
      <c r="K109"/>
      <c r="M109"/>
      <c r="N109"/>
      <c r="O109"/>
      <c r="T109" s="10">
        <f t="shared" si="8"/>
        <v>0</v>
      </c>
      <c r="U109" s="7">
        <f t="shared" si="9"/>
        <v>0</v>
      </c>
      <c r="V109" s="7">
        <f t="shared" si="10"/>
        <v>0</v>
      </c>
      <c r="W109" s="7">
        <f t="shared" si="11"/>
        <v>0</v>
      </c>
    </row>
    <row r="110" spans="3:23" x14ac:dyDescent="0.25">
      <c r="C110"/>
      <c r="D110"/>
      <c r="E110"/>
      <c r="K110"/>
      <c r="M110"/>
      <c r="N110"/>
      <c r="O110"/>
      <c r="T110" s="10">
        <f t="shared" si="8"/>
        <v>0</v>
      </c>
      <c r="U110" s="7">
        <f t="shared" si="9"/>
        <v>0</v>
      </c>
      <c r="V110" s="7">
        <f t="shared" si="10"/>
        <v>0</v>
      </c>
      <c r="W110" s="7">
        <f t="shared" si="11"/>
        <v>0</v>
      </c>
    </row>
    <row r="111" spans="3:23" x14ac:dyDescent="0.25">
      <c r="C111"/>
      <c r="D111"/>
      <c r="E111"/>
      <c r="K111"/>
      <c r="M111"/>
      <c r="N111"/>
      <c r="O111"/>
      <c r="T111" s="10">
        <f t="shared" si="8"/>
        <v>0</v>
      </c>
      <c r="U111" s="7">
        <f t="shared" si="9"/>
        <v>0</v>
      </c>
      <c r="V111" s="7">
        <f t="shared" si="10"/>
        <v>0</v>
      </c>
      <c r="W111" s="7">
        <f t="shared" si="11"/>
        <v>0</v>
      </c>
    </row>
    <row r="112" spans="3:23" x14ac:dyDescent="0.25">
      <c r="C112"/>
      <c r="D112"/>
      <c r="E112"/>
      <c r="K112"/>
      <c r="M112"/>
      <c r="N112"/>
      <c r="O112"/>
      <c r="T112" s="10">
        <f t="shared" si="8"/>
        <v>0</v>
      </c>
      <c r="U112" s="7">
        <f t="shared" si="9"/>
        <v>0</v>
      </c>
      <c r="V112" s="7">
        <f t="shared" si="10"/>
        <v>0</v>
      </c>
      <c r="W112" s="7">
        <f t="shared" si="11"/>
        <v>0</v>
      </c>
    </row>
    <row r="113" spans="3:23" x14ac:dyDescent="0.25">
      <c r="C113"/>
      <c r="D113"/>
      <c r="E113"/>
      <c r="K113"/>
      <c r="M113"/>
      <c r="N113"/>
      <c r="O113"/>
      <c r="T113" s="10">
        <f t="shared" si="8"/>
        <v>0</v>
      </c>
      <c r="U113" s="7">
        <f t="shared" si="9"/>
        <v>0</v>
      </c>
      <c r="V113" s="7">
        <f t="shared" si="10"/>
        <v>0</v>
      </c>
      <c r="W113" s="7">
        <f t="shared" si="11"/>
        <v>0</v>
      </c>
    </row>
    <row r="114" spans="3:23" x14ac:dyDescent="0.25">
      <c r="C114"/>
      <c r="D114"/>
      <c r="E114"/>
      <c r="K114"/>
      <c r="M114"/>
      <c r="N114"/>
      <c r="O114"/>
      <c r="T114" s="10">
        <f t="shared" si="8"/>
        <v>0</v>
      </c>
      <c r="U114" s="7">
        <f t="shared" si="9"/>
        <v>0</v>
      </c>
      <c r="V114" s="7">
        <f t="shared" si="10"/>
        <v>0</v>
      </c>
      <c r="W114" s="7">
        <f t="shared" si="11"/>
        <v>0</v>
      </c>
    </row>
    <row r="115" spans="3:23" x14ac:dyDescent="0.25">
      <c r="C115"/>
      <c r="D115"/>
      <c r="E115"/>
      <c r="K115"/>
      <c r="M115"/>
      <c r="N115"/>
      <c r="O115"/>
      <c r="T115" s="10">
        <f t="shared" si="8"/>
        <v>0</v>
      </c>
      <c r="U115" s="7">
        <f t="shared" si="9"/>
        <v>0</v>
      </c>
      <c r="V115" s="7">
        <f t="shared" si="10"/>
        <v>0</v>
      </c>
      <c r="W115" s="7">
        <f t="shared" si="11"/>
        <v>0</v>
      </c>
    </row>
    <row r="116" spans="3:23" x14ac:dyDescent="0.25">
      <c r="C116"/>
      <c r="D116"/>
      <c r="E116"/>
      <c r="K116"/>
      <c r="M116"/>
      <c r="N116"/>
      <c r="O116"/>
      <c r="T116" s="10">
        <f t="shared" si="8"/>
        <v>0</v>
      </c>
      <c r="U116" s="7">
        <f t="shared" si="9"/>
        <v>0</v>
      </c>
      <c r="V116" s="7">
        <f t="shared" si="10"/>
        <v>0</v>
      </c>
      <c r="W116" s="7">
        <f t="shared" si="11"/>
        <v>0</v>
      </c>
    </row>
    <row r="117" spans="3:23" x14ac:dyDescent="0.25">
      <c r="C117"/>
      <c r="D117"/>
      <c r="E117"/>
      <c r="K117"/>
      <c r="M117"/>
      <c r="N117"/>
      <c r="O117"/>
      <c r="T117" s="10">
        <f t="shared" si="8"/>
        <v>0</v>
      </c>
      <c r="U117" s="7">
        <f t="shared" si="9"/>
        <v>0</v>
      </c>
      <c r="V117" s="7">
        <f t="shared" si="10"/>
        <v>0</v>
      </c>
      <c r="W117" s="7">
        <f t="shared" si="11"/>
        <v>0</v>
      </c>
    </row>
    <row r="118" spans="3:23" x14ac:dyDescent="0.25">
      <c r="C118"/>
      <c r="D118"/>
      <c r="E118"/>
      <c r="K118"/>
      <c r="M118"/>
      <c r="N118"/>
      <c r="O118"/>
      <c r="T118" s="10">
        <f t="shared" si="8"/>
        <v>0</v>
      </c>
      <c r="U118" s="7">
        <f t="shared" si="9"/>
        <v>0</v>
      </c>
      <c r="V118" s="7">
        <f t="shared" si="10"/>
        <v>0</v>
      </c>
      <c r="W118" s="7">
        <f t="shared" si="11"/>
        <v>0</v>
      </c>
    </row>
    <row r="119" spans="3:23" x14ac:dyDescent="0.25">
      <c r="C119"/>
      <c r="D119"/>
      <c r="E119"/>
      <c r="K119"/>
      <c r="M119"/>
      <c r="N119"/>
      <c r="O119"/>
      <c r="T119" s="10">
        <f t="shared" si="8"/>
        <v>0</v>
      </c>
      <c r="U119" s="7">
        <f t="shared" si="9"/>
        <v>0</v>
      </c>
      <c r="V119" s="7">
        <f t="shared" si="10"/>
        <v>0</v>
      </c>
      <c r="W119" s="7">
        <f t="shared" si="11"/>
        <v>0</v>
      </c>
    </row>
    <row r="120" spans="3:23" x14ac:dyDescent="0.25">
      <c r="C120"/>
      <c r="D120"/>
      <c r="E120"/>
      <c r="K120"/>
      <c r="M120"/>
      <c r="N120"/>
      <c r="O120"/>
      <c r="T120" s="10">
        <f t="shared" si="8"/>
        <v>0</v>
      </c>
      <c r="U120" s="7">
        <f t="shared" si="9"/>
        <v>0</v>
      </c>
      <c r="V120" s="7">
        <f t="shared" si="10"/>
        <v>0</v>
      </c>
      <c r="W120" s="7">
        <f t="shared" si="11"/>
        <v>0</v>
      </c>
    </row>
    <row r="121" spans="3:23" x14ac:dyDescent="0.25">
      <c r="C121"/>
      <c r="D121"/>
      <c r="E121"/>
      <c r="K121"/>
      <c r="M121"/>
      <c r="N121"/>
      <c r="O121"/>
      <c r="T121" s="10">
        <f t="shared" si="8"/>
        <v>0</v>
      </c>
      <c r="U121" s="7">
        <f t="shared" si="9"/>
        <v>0</v>
      </c>
      <c r="V121" s="7">
        <f t="shared" si="10"/>
        <v>0</v>
      </c>
      <c r="W121" s="7">
        <f t="shared" si="11"/>
        <v>0</v>
      </c>
    </row>
    <row r="122" spans="3:23" x14ac:dyDescent="0.25">
      <c r="C122"/>
      <c r="D122"/>
      <c r="E122"/>
      <c r="K122"/>
      <c r="M122"/>
      <c r="N122"/>
      <c r="O122"/>
      <c r="T122" s="10">
        <f t="shared" si="8"/>
        <v>0</v>
      </c>
      <c r="U122" s="7">
        <f t="shared" si="9"/>
        <v>0</v>
      </c>
      <c r="V122" s="7">
        <f t="shared" si="10"/>
        <v>0</v>
      </c>
      <c r="W122" s="7">
        <f t="shared" si="11"/>
        <v>0</v>
      </c>
    </row>
    <row r="123" spans="3:23" x14ac:dyDescent="0.25">
      <c r="C123"/>
      <c r="D123"/>
      <c r="E123"/>
      <c r="K123"/>
      <c r="M123"/>
      <c r="N123"/>
      <c r="O123"/>
      <c r="T123" s="10">
        <f t="shared" si="8"/>
        <v>0</v>
      </c>
      <c r="U123" s="7">
        <f t="shared" si="9"/>
        <v>0</v>
      </c>
      <c r="V123" s="7">
        <f t="shared" si="10"/>
        <v>0</v>
      </c>
      <c r="W123" s="7">
        <f t="shared" si="11"/>
        <v>0</v>
      </c>
    </row>
    <row r="124" spans="3:23" x14ac:dyDescent="0.25">
      <c r="C124"/>
      <c r="D124"/>
      <c r="E124"/>
      <c r="K124"/>
      <c r="M124"/>
      <c r="N124"/>
      <c r="O124"/>
      <c r="T124" s="10">
        <f t="shared" si="8"/>
        <v>0</v>
      </c>
      <c r="U124" s="7">
        <f t="shared" si="9"/>
        <v>0</v>
      </c>
      <c r="V124" s="7">
        <f t="shared" si="10"/>
        <v>0</v>
      </c>
      <c r="W124" s="7">
        <f t="shared" si="11"/>
        <v>0</v>
      </c>
    </row>
    <row r="125" spans="3:23" x14ac:dyDescent="0.25">
      <c r="C125"/>
      <c r="D125"/>
      <c r="E125"/>
      <c r="K125"/>
      <c r="M125"/>
      <c r="N125"/>
      <c r="O125"/>
      <c r="T125" s="10">
        <f t="shared" si="8"/>
        <v>0</v>
      </c>
      <c r="U125" s="7">
        <f t="shared" si="9"/>
        <v>0</v>
      </c>
      <c r="V125" s="7">
        <f t="shared" si="10"/>
        <v>0</v>
      </c>
      <c r="W125" s="7">
        <f t="shared" si="11"/>
        <v>0</v>
      </c>
    </row>
    <row r="126" spans="3:23" x14ac:dyDescent="0.25">
      <c r="C126"/>
      <c r="D126"/>
      <c r="E126"/>
      <c r="K126"/>
      <c r="M126"/>
      <c r="N126"/>
      <c r="O126"/>
      <c r="T126" s="10">
        <f t="shared" si="8"/>
        <v>0</v>
      </c>
      <c r="U126" s="7">
        <f t="shared" si="9"/>
        <v>0</v>
      </c>
      <c r="V126" s="7">
        <f t="shared" si="10"/>
        <v>0</v>
      </c>
      <c r="W126" s="7">
        <f t="shared" si="11"/>
        <v>0</v>
      </c>
    </row>
    <row r="127" spans="3:23" x14ac:dyDescent="0.25">
      <c r="C127"/>
      <c r="D127"/>
      <c r="E127"/>
      <c r="K127"/>
      <c r="M127"/>
      <c r="N127"/>
      <c r="O127"/>
      <c r="T127" s="10">
        <f t="shared" si="8"/>
        <v>0</v>
      </c>
      <c r="U127" s="7">
        <f t="shared" si="9"/>
        <v>0</v>
      </c>
      <c r="V127" s="7">
        <f t="shared" si="10"/>
        <v>0</v>
      </c>
      <c r="W127" s="7">
        <f t="shared" si="11"/>
        <v>0</v>
      </c>
    </row>
    <row r="128" spans="3:23" x14ac:dyDescent="0.25">
      <c r="C128"/>
      <c r="D128"/>
      <c r="E128"/>
      <c r="K128"/>
      <c r="M128"/>
      <c r="N128"/>
      <c r="O128"/>
      <c r="T128" s="10">
        <f t="shared" si="8"/>
        <v>0</v>
      </c>
      <c r="U128" s="7">
        <f t="shared" si="9"/>
        <v>0</v>
      </c>
      <c r="V128" s="7">
        <f t="shared" si="10"/>
        <v>0</v>
      </c>
      <c r="W128" s="7">
        <f t="shared" si="11"/>
        <v>0</v>
      </c>
    </row>
    <row r="129" spans="3:23" x14ac:dyDescent="0.25">
      <c r="C129"/>
      <c r="D129"/>
      <c r="E129"/>
      <c r="K129"/>
      <c r="M129"/>
      <c r="N129"/>
      <c r="O129"/>
      <c r="T129" s="10">
        <f t="shared" si="8"/>
        <v>0</v>
      </c>
      <c r="U129" s="7">
        <f t="shared" si="9"/>
        <v>0</v>
      </c>
      <c r="V129" s="7">
        <f t="shared" si="10"/>
        <v>0</v>
      </c>
      <c r="W129" s="7">
        <f t="shared" si="11"/>
        <v>0</v>
      </c>
    </row>
    <row r="130" spans="3:23" x14ac:dyDescent="0.25">
      <c r="T130" s="10">
        <f t="shared" si="8"/>
        <v>0</v>
      </c>
      <c r="U130" s="7">
        <f t="shared" si="9"/>
        <v>0</v>
      </c>
      <c r="V130" s="7">
        <f t="shared" si="10"/>
        <v>0</v>
      </c>
      <c r="W130" s="7">
        <f t="shared" si="11"/>
        <v>0</v>
      </c>
    </row>
    <row r="131" spans="3:23" x14ac:dyDescent="0.25">
      <c r="T131" s="10">
        <f t="shared" si="8"/>
        <v>0</v>
      </c>
      <c r="U131" s="7">
        <f t="shared" si="9"/>
        <v>0</v>
      </c>
      <c r="V131" s="7">
        <f t="shared" si="10"/>
        <v>0</v>
      </c>
      <c r="W131" s="7">
        <f t="shared" si="11"/>
        <v>0</v>
      </c>
    </row>
    <row r="132" spans="3:23" x14ac:dyDescent="0.25">
      <c r="T132" s="10">
        <f t="shared" si="8"/>
        <v>0</v>
      </c>
      <c r="U132" s="7">
        <f t="shared" si="9"/>
        <v>0</v>
      </c>
      <c r="V132" s="7">
        <f t="shared" si="10"/>
        <v>0</v>
      </c>
      <c r="W132" s="7">
        <f t="shared" si="11"/>
        <v>0</v>
      </c>
    </row>
    <row r="133" spans="3:23" x14ac:dyDescent="0.25">
      <c r="T133" s="10">
        <f t="shared" si="8"/>
        <v>0</v>
      </c>
      <c r="U133" s="7">
        <f t="shared" si="9"/>
        <v>0</v>
      </c>
      <c r="V133" s="7">
        <f t="shared" si="10"/>
        <v>0</v>
      </c>
      <c r="W133" s="7">
        <f t="shared" si="11"/>
        <v>0</v>
      </c>
    </row>
    <row r="134" spans="3:23" x14ac:dyDescent="0.25">
      <c r="T134" s="10">
        <f t="shared" si="8"/>
        <v>0</v>
      </c>
      <c r="U134" s="7">
        <f t="shared" si="9"/>
        <v>0</v>
      </c>
      <c r="V134" s="7">
        <f t="shared" si="10"/>
        <v>0</v>
      </c>
      <c r="W134" s="7">
        <f t="shared" si="11"/>
        <v>0</v>
      </c>
    </row>
    <row r="135" spans="3:23" x14ac:dyDescent="0.25">
      <c r="T135" s="10">
        <f t="shared" si="8"/>
        <v>0</v>
      </c>
      <c r="U135" s="7">
        <f t="shared" si="9"/>
        <v>0</v>
      </c>
      <c r="V135" s="7">
        <f t="shared" si="10"/>
        <v>0</v>
      </c>
      <c r="W135" s="7">
        <f t="shared" si="11"/>
        <v>0</v>
      </c>
    </row>
    <row r="136" spans="3:23" x14ac:dyDescent="0.25">
      <c r="T136" s="10">
        <f t="shared" si="8"/>
        <v>0</v>
      </c>
      <c r="U136" s="7">
        <f t="shared" si="9"/>
        <v>0</v>
      </c>
      <c r="V136" s="7">
        <f t="shared" si="10"/>
        <v>0</v>
      </c>
      <c r="W136" s="7">
        <f t="shared" si="11"/>
        <v>0</v>
      </c>
    </row>
    <row r="137" spans="3:23" x14ac:dyDescent="0.25">
      <c r="T137" s="10">
        <f t="shared" si="8"/>
        <v>0</v>
      </c>
      <c r="U137" s="7">
        <f t="shared" si="9"/>
        <v>0</v>
      </c>
      <c r="V137" s="7">
        <f t="shared" si="10"/>
        <v>0</v>
      </c>
      <c r="W137" s="7">
        <f t="shared" si="11"/>
        <v>0</v>
      </c>
    </row>
    <row r="138" spans="3:23" x14ac:dyDescent="0.25">
      <c r="T138" s="10">
        <f t="shared" si="8"/>
        <v>0</v>
      </c>
      <c r="U138" s="7">
        <f t="shared" si="9"/>
        <v>0</v>
      </c>
      <c r="V138" s="7">
        <f t="shared" si="10"/>
        <v>0</v>
      </c>
      <c r="W138" s="7">
        <f t="shared" si="11"/>
        <v>0</v>
      </c>
    </row>
    <row r="139" spans="3:23" x14ac:dyDescent="0.25">
      <c r="T139" s="10">
        <f t="shared" si="8"/>
        <v>0</v>
      </c>
      <c r="U139" s="7">
        <f t="shared" si="9"/>
        <v>0</v>
      </c>
      <c r="V139" s="7">
        <f t="shared" si="10"/>
        <v>0</v>
      </c>
      <c r="W139" s="7">
        <f t="shared" si="11"/>
        <v>0</v>
      </c>
    </row>
    <row r="140" spans="3:23" x14ac:dyDescent="0.25">
      <c r="T140" s="10">
        <f t="shared" si="8"/>
        <v>0</v>
      </c>
      <c r="U140" s="7">
        <f t="shared" si="9"/>
        <v>0</v>
      </c>
      <c r="V140" s="7">
        <f t="shared" si="10"/>
        <v>0</v>
      </c>
      <c r="W140" s="7">
        <f t="shared" si="11"/>
        <v>0</v>
      </c>
    </row>
    <row r="141" spans="3:23" x14ac:dyDescent="0.25">
      <c r="T141" s="10">
        <f t="shared" si="8"/>
        <v>0</v>
      </c>
      <c r="U141" s="7">
        <f t="shared" si="9"/>
        <v>0</v>
      </c>
      <c r="V141" s="7">
        <f t="shared" si="10"/>
        <v>0</v>
      </c>
      <c r="W141" s="7">
        <f t="shared" si="11"/>
        <v>0</v>
      </c>
    </row>
    <row r="142" spans="3:23" x14ac:dyDescent="0.25">
      <c r="T142" s="10">
        <f t="shared" si="8"/>
        <v>0</v>
      </c>
      <c r="U142" s="7">
        <f t="shared" si="9"/>
        <v>0</v>
      </c>
      <c r="V142" s="7">
        <f t="shared" si="10"/>
        <v>0</v>
      </c>
      <c r="W142" s="7">
        <f t="shared" si="11"/>
        <v>0</v>
      </c>
    </row>
    <row r="143" spans="3:23" x14ac:dyDescent="0.25">
      <c r="T143" s="10">
        <f t="shared" ref="T143:T206" si="12">L143-C143</f>
        <v>0</v>
      </c>
      <c r="U143" s="7">
        <f t="shared" ref="U143:U206" si="13">IFERROR(L143/C143, 0)</f>
        <v>0</v>
      </c>
      <c r="V143" s="7">
        <f t="shared" ref="V143:V206" si="14">IFERROR(M143/D143, 0)</f>
        <v>0</v>
      </c>
      <c r="W143" s="7">
        <f t="shared" ref="W143:W206" si="15">IFERROR(N143/E143, 0)</f>
        <v>0</v>
      </c>
    </row>
    <row r="144" spans="3:23" x14ac:dyDescent="0.25">
      <c r="T144" s="10">
        <f t="shared" si="12"/>
        <v>0</v>
      </c>
      <c r="U144" s="7">
        <f t="shared" si="13"/>
        <v>0</v>
      </c>
      <c r="V144" s="7">
        <f t="shared" si="14"/>
        <v>0</v>
      </c>
      <c r="W144" s="7">
        <f t="shared" si="15"/>
        <v>0</v>
      </c>
    </row>
    <row r="145" spans="20:23" x14ac:dyDescent="0.25">
      <c r="T145" s="10">
        <f t="shared" si="12"/>
        <v>0</v>
      </c>
      <c r="U145" s="7">
        <f t="shared" si="13"/>
        <v>0</v>
      </c>
      <c r="V145" s="7">
        <f t="shared" si="14"/>
        <v>0</v>
      </c>
      <c r="W145" s="7">
        <f t="shared" si="15"/>
        <v>0</v>
      </c>
    </row>
    <row r="146" spans="20:23" x14ac:dyDescent="0.25">
      <c r="T146" s="10">
        <f t="shared" si="12"/>
        <v>0</v>
      </c>
      <c r="U146" s="7">
        <f t="shared" si="13"/>
        <v>0</v>
      </c>
      <c r="V146" s="7">
        <f t="shared" si="14"/>
        <v>0</v>
      </c>
      <c r="W146" s="7">
        <f t="shared" si="15"/>
        <v>0</v>
      </c>
    </row>
    <row r="147" spans="20:23" x14ac:dyDescent="0.25">
      <c r="T147" s="10">
        <f t="shared" si="12"/>
        <v>0</v>
      </c>
      <c r="U147" s="7">
        <f t="shared" si="13"/>
        <v>0</v>
      </c>
      <c r="V147" s="7">
        <f t="shared" si="14"/>
        <v>0</v>
      </c>
      <c r="W147" s="7">
        <f t="shared" si="15"/>
        <v>0</v>
      </c>
    </row>
    <row r="148" spans="20:23" x14ac:dyDescent="0.25">
      <c r="T148" s="10">
        <f t="shared" si="12"/>
        <v>0</v>
      </c>
      <c r="U148" s="7">
        <f t="shared" si="13"/>
        <v>0</v>
      </c>
      <c r="V148" s="7">
        <f t="shared" si="14"/>
        <v>0</v>
      </c>
      <c r="W148" s="7">
        <f t="shared" si="15"/>
        <v>0</v>
      </c>
    </row>
    <row r="149" spans="20:23" x14ac:dyDescent="0.25">
      <c r="T149" s="10">
        <f t="shared" si="12"/>
        <v>0</v>
      </c>
      <c r="U149" s="7">
        <f t="shared" si="13"/>
        <v>0</v>
      </c>
      <c r="V149" s="7">
        <f t="shared" si="14"/>
        <v>0</v>
      </c>
      <c r="W149" s="7">
        <f t="shared" si="15"/>
        <v>0</v>
      </c>
    </row>
    <row r="150" spans="20:23" x14ac:dyDescent="0.25">
      <c r="T150" s="10">
        <f t="shared" si="12"/>
        <v>0</v>
      </c>
      <c r="U150" s="7">
        <f t="shared" si="13"/>
        <v>0</v>
      </c>
      <c r="V150" s="7">
        <f t="shared" si="14"/>
        <v>0</v>
      </c>
      <c r="W150" s="7">
        <f t="shared" si="15"/>
        <v>0</v>
      </c>
    </row>
    <row r="151" spans="20:23" x14ac:dyDescent="0.25">
      <c r="T151" s="10">
        <f t="shared" si="12"/>
        <v>0</v>
      </c>
      <c r="U151" s="7">
        <f t="shared" si="13"/>
        <v>0</v>
      </c>
      <c r="V151" s="7">
        <f t="shared" si="14"/>
        <v>0</v>
      </c>
      <c r="W151" s="7">
        <f t="shared" si="15"/>
        <v>0</v>
      </c>
    </row>
    <row r="152" spans="20:23" x14ac:dyDescent="0.25">
      <c r="T152" s="10">
        <f t="shared" si="12"/>
        <v>0</v>
      </c>
      <c r="U152" s="7">
        <f t="shared" si="13"/>
        <v>0</v>
      </c>
      <c r="V152" s="7">
        <f t="shared" si="14"/>
        <v>0</v>
      </c>
      <c r="W152" s="7">
        <f t="shared" si="15"/>
        <v>0</v>
      </c>
    </row>
    <row r="153" spans="20:23" x14ac:dyDescent="0.25">
      <c r="T153" s="10">
        <f t="shared" si="12"/>
        <v>0</v>
      </c>
      <c r="U153" s="7">
        <f t="shared" si="13"/>
        <v>0</v>
      </c>
      <c r="V153" s="7">
        <f t="shared" si="14"/>
        <v>0</v>
      </c>
      <c r="W153" s="7">
        <f t="shared" si="15"/>
        <v>0</v>
      </c>
    </row>
    <row r="154" spans="20:23" x14ac:dyDescent="0.25">
      <c r="T154" s="10">
        <f t="shared" si="12"/>
        <v>0</v>
      </c>
      <c r="U154" s="7">
        <f t="shared" si="13"/>
        <v>0</v>
      </c>
      <c r="V154" s="7">
        <f t="shared" si="14"/>
        <v>0</v>
      </c>
      <c r="W154" s="7">
        <f t="shared" si="15"/>
        <v>0</v>
      </c>
    </row>
    <row r="155" spans="20:23" x14ac:dyDescent="0.25">
      <c r="T155" s="10">
        <f t="shared" si="12"/>
        <v>0</v>
      </c>
      <c r="U155" s="7">
        <f t="shared" si="13"/>
        <v>0</v>
      </c>
      <c r="V155" s="7">
        <f t="shared" si="14"/>
        <v>0</v>
      </c>
      <c r="W155" s="7">
        <f t="shared" si="15"/>
        <v>0</v>
      </c>
    </row>
    <row r="156" spans="20:23" x14ac:dyDescent="0.25">
      <c r="T156" s="10">
        <f t="shared" si="12"/>
        <v>0</v>
      </c>
      <c r="U156" s="7">
        <f t="shared" si="13"/>
        <v>0</v>
      </c>
      <c r="V156" s="7">
        <f t="shared" si="14"/>
        <v>0</v>
      </c>
      <c r="W156" s="7">
        <f t="shared" si="15"/>
        <v>0</v>
      </c>
    </row>
    <row r="157" spans="20:23" x14ac:dyDescent="0.25">
      <c r="T157" s="10">
        <f t="shared" si="12"/>
        <v>0</v>
      </c>
      <c r="U157" s="7">
        <f t="shared" si="13"/>
        <v>0</v>
      </c>
      <c r="V157" s="7">
        <f t="shared" si="14"/>
        <v>0</v>
      </c>
      <c r="W157" s="7">
        <f t="shared" si="15"/>
        <v>0</v>
      </c>
    </row>
    <row r="158" spans="20:23" x14ac:dyDescent="0.25">
      <c r="T158" s="10">
        <f t="shared" si="12"/>
        <v>0</v>
      </c>
      <c r="U158" s="7">
        <f t="shared" si="13"/>
        <v>0</v>
      </c>
      <c r="V158" s="7">
        <f t="shared" si="14"/>
        <v>0</v>
      </c>
      <c r="W158" s="7">
        <f t="shared" si="15"/>
        <v>0</v>
      </c>
    </row>
    <row r="159" spans="20:23" x14ac:dyDescent="0.25">
      <c r="T159" s="10">
        <f t="shared" si="12"/>
        <v>0</v>
      </c>
      <c r="U159" s="7">
        <f t="shared" si="13"/>
        <v>0</v>
      </c>
      <c r="V159" s="7">
        <f t="shared" si="14"/>
        <v>0</v>
      </c>
      <c r="W159" s="7">
        <f t="shared" si="15"/>
        <v>0</v>
      </c>
    </row>
    <row r="160" spans="20:23" x14ac:dyDescent="0.25">
      <c r="T160" s="10">
        <f t="shared" si="12"/>
        <v>0</v>
      </c>
      <c r="U160" s="7">
        <f t="shared" si="13"/>
        <v>0</v>
      </c>
      <c r="V160" s="7">
        <f t="shared" si="14"/>
        <v>0</v>
      </c>
      <c r="W160" s="7">
        <f t="shared" si="15"/>
        <v>0</v>
      </c>
    </row>
    <row r="161" spans="20:23" x14ac:dyDescent="0.25">
      <c r="T161" s="10">
        <f t="shared" si="12"/>
        <v>0</v>
      </c>
      <c r="U161" s="7">
        <f t="shared" si="13"/>
        <v>0</v>
      </c>
      <c r="V161" s="7">
        <f t="shared" si="14"/>
        <v>0</v>
      </c>
      <c r="W161" s="7">
        <f t="shared" si="15"/>
        <v>0</v>
      </c>
    </row>
    <row r="162" spans="20:23" x14ac:dyDescent="0.25">
      <c r="T162" s="10">
        <f t="shared" si="12"/>
        <v>0</v>
      </c>
      <c r="U162" s="7">
        <f t="shared" si="13"/>
        <v>0</v>
      </c>
      <c r="V162" s="7">
        <f t="shared" si="14"/>
        <v>0</v>
      </c>
      <c r="W162" s="7">
        <f t="shared" si="15"/>
        <v>0</v>
      </c>
    </row>
    <row r="163" spans="20:23" x14ac:dyDescent="0.25">
      <c r="T163" s="10">
        <f t="shared" si="12"/>
        <v>0</v>
      </c>
      <c r="U163" s="7">
        <f t="shared" si="13"/>
        <v>0</v>
      </c>
      <c r="V163" s="7">
        <f t="shared" si="14"/>
        <v>0</v>
      </c>
      <c r="W163" s="7">
        <f t="shared" si="15"/>
        <v>0</v>
      </c>
    </row>
    <row r="164" spans="20:23" x14ac:dyDescent="0.25">
      <c r="T164" s="10">
        <f t="shared" si="12"/>
        <v>0</v>
      </c>
      <c r="U164" s="7">
        <f t="shared" si="13"/>
        <v>0</v>
      </c>
      <c r="V164" s="7">
        <f t="shared" si="14"/>
        <v>0</v>
      </c>
      <c r="W164" s="7">
        <f t="shared" si="15"/>
        <v>0</v>
      </c>
    </row>
    <row r="165" spans="20:23" x14ac:dyDescent="0.25">
      <c r="T165" s="10">
        <f t="shared" si="12"/>
        <v>0</v>
      </c>
      <c r="U165" s="7">
        <f t="shared" si="13"/>
        <v>0</v>
      </c>
      <c r="V165" s="7">
        <f t="shared" si="14"/>
        <v>0</v>
      </c>
      <c r="W165" s="7">
        <f t="shared" si="15"/>
        <v>0</v>
      </c>
    </row>
    <row r="166" spans="20:23" x14ac:dyDescent="0.25">
      <c r="T166" s="10">
        <f t="shared" si="12"/>
        <v>0</v>
      </c>
      <c r="U166" s="7">
        <f t="shared" si="13"/>
        <v>0</v>
      </c>
      <c r="V166" s="7">
        <f t="shared" si="14"/>
        <v>0</v>
      </c>
      <c r="W166" s="7">
        <f t="shared" si="15"/>
        <v>0</v>
      </c>
    </row>
    <row r="167" spans="20:23" x14ac:dyDescent="0.25">
      <c r="T167" s="10">
        <f t="shared" si="12"/>
        <v>0</v>
      </c>
      <c r="U167" s="7">
        <f t="shared" si="13"/>
        <v>0</v>
      </c>
      <c r="V167" s="7">
        <f t="shared" si="14"/>
        <v>0</v>
      </c>
      <c r="W167" s="7">
        <f t="shared" si="15"/>
        <v>0</v>
      </c>
    </row>
    <row r="168" spans="20:23" x14ac:dyDescent="0.25">
      <c r="T168" s="10">
        <f t="shared" si="12"/>
        <v>0</v>
      </c>
      <c r="U168" s="7">
        <f t="shared" si="13"/>
        <v>0</v>
      </c>
      <c r="V168" s="7">
        <f t="shared" si="14"/>
        <v>0</v>
      </c>
      <c r="W168" s="7">
        <f t="shared" si="15"/>
        <v>0</v>
      </c>
    </row>
    <row r="169" spans="20:23" x14ac:dyDescent="0.25">
      <c r="T169" s="10">
        <f t="shared" si="12"/>
        <v>0</v>
      </c>
      <c r="U169" s="7">
        <f t="shared" si="13"/>
        <v>0</v>
      </c>
      <c r="V169" s="7">
        <f t="shared" si="14"/>
        <v>0</v>
      </c>
      <c r="W169" s="7">
        <f t="shared" si="15"/>
        <v>0</v>
      </c>
    </row>
    <row r="170" spans="20:23" x14ac:dyDescent="0.25">
      <c r="T170" s="10">
        <f t="shared" si="12"/>
        <v>0</v>
      </c>
      <c r="U170" s="7">
        <f t="shared" si="13"/>
        <v>0</v>
      </c>
      <c r="V170" s="7">
        <f t="shared" si="14"/>
        <v>0</v>
      </c>
      <c r="W170" s="7">
        <f t="shared" si="15"/>
        <v>0</v>
      </c>
    </row>
    <row r="171" spans="20:23" x14ac:dyDescent="0.25">
      <c r="T171" s="10">
        <f t="shared" si="12"/>
        <v>0</v>
      </c>
      <c r="U171" s="7">
        <f t="shared" si="13"/>
        <v>0</v>
      </c>
      <c r="V171" s="7">
        <f t="shared" si="14"/>
        <v>0</v>
      </c>
      <c r="W171" s="7">
        <f t="shared" si="15"/>
        <v>0</v>
      </c>
    </row>
    <row r="172" spans="20:23" x14ac:dyDescent="0.25">
      <c r="T172" s="10">
        <f t="shared" si="12"/>
        <v>0</v>
      </c>
      <c r="U172" s="7">
        <f t="shared" si="13"/>
        <v>0</v>
      </c>
      <c r="V172" s="7">
        <f t="shared" si="14"/>
        <v>0</v>
      </c>
      <c r="W172" s="7">
        <f t="shared" si="15"/>
        <v>0</v>
      </c>
    </row>
    <row r="173" spans="20:23" x14ac:dyDescent="0.25">
      <c r="T173" s="10">
        <f t="shared" si="12"/>
        <v>0</v>
      </c>
      <c r="U173" s="7">
        <f t="shared" si="13"/>
        <v>0</v>
      </c>
      <c r="V173" s="7">
        <f t="shared" si="14"/>
        <v>0</v>
      </c>
      <c r="W173" s="7">
        <f t="shared" si="15"/>
        <v>0</v>
      </c>
    </row>
    <row r="174" spans="20:23" x14ac:dyDescent="0.25">
      <c r="T174" s="10">
        <f t="shared" si="12"/>
        <v>0</v>
      </c>
      <c r="U174" s="7">
        <f t="shared" si="13"/>
        <v>0</v>
      </c>
      <c r="V174" s="7">
        <f t="shared" si="14"/>
        <v>0</v>
      </c>
      <c r="W174" s="7">
        <f t="shared" si="15"/>
        <v>0</v>
      </c>
    </row>
    <row r="175" spans="20:23" x14ac:dyDescent="0.25">
      <c r="T175" s="10">
        <f t="shared" si="12"/>
        <v>0</v>
      </c>
      <c r="U175" s="7">
        <f t="shared" si="13"/>
        <v>0</v>
      </c>
      <c r="V175" s="7">
        <f t="shared" si="14"/>
        <v>0</v>
      </c>
      <c r="W175" s="7">
        <f t="shared" si="15"/>
        <v>0</v>
      </c>
    </row>
    <row r="176" spans="20:23" x14ac:dyDescent="0.25">
      <c r="T176" s="10">
        <f t="shared" si="12"/>
        <v>0</v>
      </c>
      <c r="U176" s="7">
        <f t="shared" si="13"/>
        <v>0</v>
      </c>
      <c r="V176" s="7">
        <f t="shared" si="14"/>
        <v>0</v>
      </c>
      <c r="W176" s="7">
        <f t="shared" si="15"/>
        <v>0</v>
      </c>
    </row>
    <row r="177" spans="20:23" x14ac:dyDescent="0.25">
      <c r="T177" s="10">
        <f t="shared" si="12"/>
        <v>0</v>
      </c>
      <c r="U177" s="7">
        <f t="shared" si="13"/>
        <v>0</v>
      </c>
      <c r="V177" s="7">
        <f t="shared" si="14"/>
        <v>0</v>
      </c>
      <c r="W177" s="7">
        <f t="shared" si="15"/>
        <v>0</v>
      </c>
    </row>
    <row r="178" spans="20:23" x14ac:dyDescent="0.25">
      <c r="T178" s="10">
        <f t="shared" si="12"/>
        <v>0</v>
      </c>
      <c r="U178" s="7">
        <f t="shared" si="13"/>
        <v>0</v>
      </c>
      <c r="V178" s="7">
        <f t="shared" si="14"/>
        <v>0</v>
      </c>
      <c r="W178" s="7">
        <f t="shared" si="15"/>
        <v>0</v>
      </c>
    </row>
    <row r="179" spans="20:23" x14ac:dyDescent="0.25">
      <c r="T179" s="10">
        <f t="shared" si="12"/>
        <v>0</v>
      </c>
      <c r="U179" s="7">
        <f t="shared" si="13"/>
        <v>0</v>
      </c>
      <c r="V179" s="7">
        <f t="shared" si="14"/>
        <v>0</v>
      </c>
      <c r="W179" s="7">
        <f t="shared" si="15"/>
        <v>0</v>
      </c>
    </row>
    <row r="180" spans="20:23" x14ac:dyDescent="0.25">
      <c r="T180" s="10">
        <f t="shared" si="12"/>
        <v>0</v>
      </c>
      <c r="U180" s="7">
        <f t="shared" si="13"/>
        <v>0</v>
      </c>
      <c r="V180" s="7">
        <f t="shared" si="14"/>
        <v>0</v>
      </c>
      <c r="W180" s="7">
        <f t="shared" si="15"/>
        <v>0</v>
      </c>
    </row>
    <row r="181" spans="20:23" x14ac:dyDescent="0.25">
      <c r="T181" s="10">
        <f t="shared" si="12"/>
        <v>0</v>
      </c>
      <c r="U181" s="7">
        <f t="shared" si="13"/>
        <v>0</v>
      </c>
      <c r="V181" s="7">
        <f t="shared" si="14"/>
        <v>0</v>
      </c>
      <c r="W181" s="7">
        <f t="shared" si="15"/>
        <v>0</v>
      </c>
    </row>
    <row r="182" spans="20:23" x14ac:dyDescent="0.25">
      <c r="T182" s="10">
        <f t="shared" si="12"/>
        <v>0</v>
      </c>
      <c r="U182" s="7">
        <f t="shared" si="13"/>
        <v>0</v>
      </c>
      <c r="V182" s="7">
        <f t="shared" si="14"/>
        <v>0</v>
      </c>
      <c r="W182" s="7">
        <f t="shared" si="15"/>
        <v>0</v>
      </c>
    </row>
    <row r="183" spans="20:23" x14ac:dyDescent="0.25">
      <c r="T183" s="10">
        <f t="shared" si="12"/>
        <v>0</v>
      </c>
      <c r="U183" s="7">
        <f t="shared" si="13"/>
        <v>0</v>
      </c>
      <c r="V183" s="7">
        <f t="shared" si="14"/>
        <v>0</v>
      </c>
      <c r="W183" s="7">
        <f t="shared" si="15"/>
        <v>0</v>
      </c>
    </row>
    <row r="184" spans="20:23" x14ac:dyDescent="0.25">
      <c r="T184" s="10">
        <f t="shared" si="12"/>
        <v>0</v>
      </c>
      <c r="U184" s="7">
        <f t="shared" si="13"/>
        <v>0</v>
      </c>
      <c r="V184" s="7">
        <f t="shared" si="14"/>
        <v>0</v>
      </c>
      <c r="W184" s="7">
        <f t="shared" si="15"/>
        <v>0</v>
      </c>
    </row>
    <row r="185" spans="20:23" x14ac:dyDescent="0.25">
      <c r="T185" s="10">
        <f t="shared" si="12"/>
        <v>0</v>
      </c>
      <c r="U185" s="7">
        <f t="shared" si="13"/>
        <v>0</v>
      </c>
      <c r="V185" s="7">
        <f t="shared" si="14"/>
        <v>0</v>
      </c>
      <c r="W185" s="7">
        <f t="shared" si="15"/>
        <v>0</v>
      </c>
    </row>
    <row r="186" spans="20:23" x14ac:dyDescent="0.25">
      <c r="T186" s="10">
        <f t="shared" si="12"/>
        <v>0</v>
      </c>
      <c r="U186" s="7">
        <f t="shared" si="13"/>
        <v>0</v>
      </c>
      <c r="V186" s="7">
        <f t="shared" si="14"/>
        <v>0</v>
      </c>
      <c r="W186" s="7">
        <f t="shared" si="15"/>
        <v>0</v>
      </c>
    </row>
    <row r="187" spans="20:23" x14ac:dyDescent="0.25">
      <c r="T187" s="10">
        <f t="shared" si="12"/>
        <v>0</v>
      </c>
      <c r="U187" s="7">
        <f t="shared" si="13"/>
        <v>0</v>
      </c>
      <c r="V187" s="7">
        <f t="shared" si="14"/>
        <v>0</v>
      </c>
      <c r="W187" s="7">
        <f t="shared" si="15"/>
        <v>0</v>
      </c>
    </row>
    <row r="188" spans="20:23" x14ac:dyDescent="0.25">
      <c r="T188" s="10">
        <f t="shared" si="12"/>
        <v>0</v>
      </c>
      <c r="U188" s="7">
        <f t="shared" si="13"/>
        <v>0</v>
      </c>
      <c r="V188" s="7">
        <f t="shared" si="14"/>
        <v>0</v>
      </c>
      <c r="W188" s="7">
        <f t="shared" si="15"/>
        <v>0</v>
      </c>
    </row>
    <row r="189" spans="20:23" x14ac:dyDescent="0.25">
      <c r="T189" s="10">
        <f t="shared" si="12"/>
        <v>0</v>
      </c>
      <c r="U189" s="7">
        <f t="shared" si="13"/>
        <v>0</v>
      </c>
      <c r="V189" s="7">
        <f t="shared" si="14"/>
        <v>0</v>
      </c>
      <c r="W189" s="7">
        <f t="shared" si="15"/>
        <v>0</v>
      </c>
    </row>
    <row r="190" spans="20:23" x14ac:dyDescent="0.25">
      <c r="T190" s="10">
        <f t="shared" si="12"/>
        <v>0</v>
      </c>
      <c r="U190" s="7">
        <f t="shared" si="13"/>
        <v>0</v>
      </c>
      <c r="V190" s="7">
        <f t="shared" si="14"/>
        <v>0</v>
      </c>
      <c r="W190" s="7">
        <f t="shared" si="15"/>
        <v>0</v>
      </c>
    </row>
    <row r="191" spans="20:23" x14ac:dyDescent="0.25">
      <c r="T191" s="10">
        <f t="shared" si="12"/>
        <v>0</v>
      </c>
      <c r="U191" s="7">
        <f t="shared" si="13"/>
        <v>0</v>
      </c>
      <c r="V191" s="7">
        <f t="shared" si="14"/>
        <v>0</v>
      </c>
      <c r="W191" s="7">
        <f t="shared" si="15"/>
        <v>0</v>
      </c>
    </row>
    <row r="192" spans="20:23" x14ac:dyDescent="0.25">
      <c r="T192" s="10">
        <f t="shared" si="12"/>
        <v>0</v>
      </c>
      <c r="U192" s="7">
        <f t="shared" si="13"/>
        <v>0</v>
      </c>
      <c r="V192" s="7">
        <f t="shared" si="14"/>
        <v>0</v>
      </c>
      <c r="W192" s="7">
        <f t="shared" si="15"/>
        <v>0</v>
      </c>
    </row>
    <row r="193" spans="20:23" x14ac:dyDescent="0.25">
      <c r="T193" s="10">
        <f t="shared" si="12"/>
        <v>0</v>
      </c>
      <c r="U193" s="7">
        <f t="shared" si="13"/>
        <v>0</v>
      </c>
      <c r="V193" s="7">
        <f t="shared" si="14"/>
        <v>0</v>
      </c>
      <c r="W193" s="7">
        <f t="shared" si="15"/>
        <v>0</v>
      </c>
    </row>
    <row r="194" spans="20:23" x14ac:dyDescent="0.25">
      <c r="T194" s="10">
        <f t="shared" si="12"/>
        <v>0</v>
      </c>
      <c r="U194" s="7">
        <f t="shared" si="13"/>
        <v>0</v>
      </c>
      <c r="V194" s="7">
        <f t="shared" si="14"/>
        <v>0</v>
      </c>
      <c r="W194" s="7">
        <f t="shared" si="15"/>
        <v>0</v>
      </c>
    </row>
    <row r="195" spans="20:23" x14ac:dyDescent="0.25">
      <c r="T195" s="10">
        <f t="shared" si="12"/>
        <v>0</v>
      </c>
      <c r="U195" s="7">
        <f t="shared" si="13"/>
        <v>0</v>
      </c>
      <c r="V195" s="7">
        <f t="shared" si="14"/>
        <v>0</v>
      </c>
      <c r="W195" s="7">
        <f t="shared" si="15"/>
        <v>0</v>
      </c>
    </row>
    <row r="196" spans="20:23" x14ac:dyDescent="0.25">
      <c r="T196" s="10">
        <f t="shared" si="12"/>
        <v>0</v>
      </c>
      <c r="U196" s="7">
        <f t="shared" si="13"/>
        <v>0</v>
      </c>
      <c r="V196" s="7">
        <f t="shared" si="14"/>
        <v>0</v>
      </c>
      <c r="W196" s="7">
        <f t="shared" si="15"/>
        <v>0</v>
      </c>
    </row>
    <row r="197" spans="20:23" x14ac:dyDescent="0.25">
      <c r="T197" s="10">
        <f t="shared" si="12"/>
        <v>0</v>
      </c>
      <c r="U197" s="7">
        <f t="shared" si="13"/>
        <v>0</v>
      </c>
      <c r="V197" s="7">
        <f t="shared" si="14"/>
        <v>0</v>
      </c>
      <c r="W197" s="7">
        <f t="shared" si="15"/>
        <v>0</v>
      </c>
    </row>
    <row r="198" spans="20:23" x14ac:dyDescent="0.25">
      <c r="T198" s="10">
        <f t="shared" si="12"/>
        <v>0</v>
      </c>
      <c r="U198" s="7">
        <f t="shared" si="13"/>
        <v>0</v>
      </c>
      <c r="V198" s="7">
        <f t="shared" si="14"/>
        <v>0</v>
      </c>
      <c r="W198" s="7">
        <f t="shared" si="15"/>
        <v>0</v>
      </c>
    </row>
    <row r="199" spans="20:23" x14ac:dyDescent="0.25">
      <c r="T199" s="10">
        <f t="shared" si="12"/>
        <v>0</v>
      </c>
      <c r="U199" s="7">
        <f t="shared" si="13"/>
        <v>0</v>
      </c>
      <c r="V199" s="7">
        <f t="shared" si="14"/>
        <v>0</v>
      </c>
      <c r="W199" s="7">
        <f t="shared" si="15"/>
        <v>0</v>
      </c>
    </row>
    <row r="200" spans="20:23" x14ac:dyDescent="0.25">
      <c r="T200" s="10">
        <f t="shared" si="12"/>
        <v>0</v>
      </c>
      <c r="U200" s="7">
        <f t="shared" si="13"/>
        <v>0</v>
      </c>
      <c r="V200" s="7">
        <f t="shared" si="14"/>
        <v>0</v>
      </c>
      <c r="W200" s="7">
        <f t="shared" si="15"/>
        <v>0</v>
      </c>
    </row>
    <row r="201" spans="20:23" x14ac:dyDescent="0.25">
      <c r="T201" s="10">
        <f t="shared" si="12"/>
        <v>0</v>
      </c>
      <c r="U201" s="7">
        <f t="shared" si="13"/>
        <v>0</v>
      </c>
      <c r="V201" s="7">
        <f t="shared" si="14"/>
        <v>0</v>
      </c>
      <c r="W201" s="7">
        <f t="shared" si="15"/>
        <v>0</v>
      </c>
    </row>
    <row r="202" spans="20:23" x14ac:dyDescent="0.25">
      <c r="T202" s="10">
        <f t="shared" si="12"/>
        <v>0</v>
      </c>
      <c r="U202" s="7">
        <f t="shared" si="13"/>
        <v>0</v>
      </c>
      <c r="V202" s="7">
        <f t="shared" si="14"/>
        <v>0</v>
      </c>
      <c r="W202" s="7">
        <f t="shared" si="15"/>
        <v>0</v>
      </c>
    </row>
    <row r="203" spans="20:23" x14ac:dyDescent="0.25">
      <c r="T203" s="10">
        <f t="shared" si="12"/>
        <v>0</v>
      </c>
      <c r="U203" s="7">
        <f t="shared" si="13"/>
        <v>0</v>
      </c>
      <c r="V203" s="7">
        <f t="shared" si="14"/>
        <v>0</v>
      </c>
      <c r="W203" s="7">
        <f t="shared" si="15"/>
        <v>0</v>
      </c>
    </row>
    <row r="204" spans="20:23" x14ac:dyDescent="0.25">
      <c r="T204" s="10">
        <f t="shared" si="12"/>
        <v>0</v>
      </c>
      <c r="U204" s="7">
        <f t="shared" si="13"/>
        <v>0</v>
      </c>
      <c r="V204" s="7">
        <f t="shared" si="14"/>
        <v>0</v>
      </c>
      <c r="W204" s="7">
        <f t="shared" si="15"/>
        <v>0</v>
      </c>
    </row>
    <row r="205" spans="20:23" x14ac:dyDescent="0.25">
      <c r="T205" s="10">
        <f t="shared" si="12"/>
        <v>0</v>
      </c>
      <c r="U205" s="7">
        <f t="shared" si="13"/>
        <v>0</v>
      </c>
      <c r="V205" s="7">
        <f t="shared" si="14"/>
        <v>0</v>
      </c>
      <c r="W205" s="7">
        <f t="shared" si="15"/>
        <v>0</v>
      </c>
    </row>
    <row r="206" spans="20:23" x14ac:dyDescent="0.25">
      <c r="T206" s="10">
        <f t="shared" si="12"/>
        <v>0</v>
      </c>
      <c r="U206" s="7">
        <f t="shared" si="13"/>
        <v>0</v>
      </c>
      <c r="V206" s="7">
        <f t="shared" si="14"/>
        <v>0</v>
      </c>
      <c r="W206" s="7">
        <f t="shared" si="15"/>
        <v>0</v>
      </c>
    </row>
    <row r="207" spans="20:23" x14ac:dyDescent="0.25">
      <c r="T207" s="10">
        <f t="shared" ref="T207:T270" si="16">L207-C207</f>
        <v>0</v>
      </c>
      <c r="U207" s="7">
        <f t="shared" ref="U207:U270" si="17">IFERROR(L207/C207, 0)</f>
        <v>0</v>
      </c>
      <c r="V207" s="7">
        <f t="shared" ref="V207:V270" si="18">IFERROR(M207/D207, 0)</f>
        <v>0</v>
      </c>
      <c r="W207" s="7">
        <f t="shared" ref="W207:W270" si="19">IFERROR(N207/E207, 0)</f>
        <v>0</v>
      </c>
    </row>
    <row r="208" spans="20:23" x14ac:dyDescent="0.25">
      <c r="T208" s="10">
        <f t="shared" si="16"/>
        <v>0</v>
      </c>
      <c r="U208" s="7">
        <f t="shared" si="17"/>
        <v>0</v>
      </c>
      <c r="V208" s="7">
        <f t="shared" si="18"/>
        <v>0</v>
      </c>
      <c r="W208" s="7">
        <f t="shared" si="19"/>
        <v>0</v>
      </c>
    </row>
    <row r="209" spans="20:23" x14ac:dyDescent="0.25">
      <c r="T209" s="10">
        <f t="shared" si="16"/>
        <v>0</v>
      </c>
      <c r="U209" s="7">
        <f t="shared" si="17"/>
        <v>0</v>
      </c>
      <c r="V209" s="7">
        <f t="shared" si="18"/>
        <v>0</v>
      </c>
      <c r="W209" s="7">
        <f t="shared" si="19"/>
        <v>0</v>
      </c>
    </row>
    <row r="210" spans="20:23" x14ac:dyDescent="0.25">
      <c r="T210" s="10">
        <f t="shared" si="16"/>
        <v>0</v>
      </c>
      <c r="U210" s="7">
        <f t="shared" si="17"/>
        <v>0</v>
      </c>
      <c r="V210" s="7">
        <f t="shared" si="18"/>
        <v>0</v>
      </c>
      <c r="W210" s="7">
        <f t="shared" si="19"/>
        <v>0</v>
      </c>
    </row>
    <row r="211" spans="20:23" x14ac:dyDescent="0.25">
      <c r="T211" s="10">
        <f t="shared" si="16"/>
        <v>0</v>
      </c>
      <c r="U211" s="7">
        <f t="shared" si="17"/>
        <v>0</v>
      </c>
      <c r="V211" s="7">
        <f t="shared" si="18"/>
        <v>0</v>
      </c>
      <c r="W211" s="7">
        <f t="shared" si="19"/>
        <v>0</v>
      </c>
    </row>
    <row r="212" spans="20:23" x14ac:dyDescent="0.25">
      <c r="T212" s="10">
        <f t="shared" si="16"/>
        <v>0</v>
      </c>
      <c r="U212" s="7">
        <f t="shared" si="17"/>
        <v>0</v>
      </c>
      <c r="V212" s="7">
        <f t="shared" si="18"/>
        <v>0</v>
      </c>
      <c r="W212" s="7">
        <f t="shared" si="19"/>
        <v>0</v>
      </c>
    </row>
    <row r="213" spans="20:23" x14ac:dyDescent="0.25">
      <c r="T213" s="10">
        <f t="shared" si="16"/>
        <v>0</v>
      </c>
      <c r="U213" s="7">
        <f t="shared" si="17"/>
        <v>0</v>
      </c>
      <c r="V213" s="7">
        <f t="shared" si="18"/>
        <v>0</v>
      </c>
      <c r="W213" s="7">
        <f t="shared" si="19"/>
        <v>0</v>
      </c>
    </row>
    <row r="214" spans="20:23" x14ac:dyDescent="0.25">
      <c r="T214" s="10">
        <f t="shared" si="16"/>
        <v>0</v>
      </c>
      <c r="U214" s="7">
        <f t="shared" si="17"/>
        <v>0</v>
      </c>
      <c r="V214" s="7">
        <f t="shared" si="18"/>
        <v>0</v>
      </c>
      <c r="W214" s="7">
        <f t="shared" si="19"/>
        <v>0</v>
      </c>
    </row>
    <row r="215" spans="20:23" x14ac:dyDescent="0.25">
      <c r="T215" s="10">
        <f t="shared" si="16"/>
        <v>0</v>
      </c>
      <c r="U215" s="7">
        <f t="shared" si="17"/>
        <v>0</v>
      </c>
      <c r="V215" s="7">
        <f t="shared" si="18"/>
        <v>0</v>
      </c>
      <c r="W215" s="7">
        <f t="shared" si="19"/>
        <v>0</v>
      </c>
    </row>
    <row r="216" spans="20:23" x14ac:dyDescent="0.25">
      <c r="T216" s="10">
        <f t="shared" si="16"/>
        <v>0</v>
      </c>
      <c r="U216" s="7">
        <f t="shared" si="17"/>
        <v>0</v>
      </c>
      <c r="V216" s="7">
        <f t="shared" si="18"/>
        <v>0</v>
      </c>
      <c r="W216" s="7">
        <f t="shared" si="19"/>
        <v>0</v>
      </c>
    </row>
    <row r="217" spans="20:23" x14ac:dyDescent="0.25">
      <c r="T217" s="10">
        <f t="shared" si="16"/>
        <v>0</v>
      </c>
      <c r="U217" s="7">
        <f t="shared" si="17"/>
        <v>0</v>
      </c>
      <c r="V217" s="7">
        <f t="shared" si="18"/>
        <v>0</v>
      </c>
      <c r="W217" s="7">
        <f t="shared" si="19"/>
        <v>0</v>
      </c>
    </row>
    <row r="218" spans="20:23" x14ac:dyDescent="0.25">
      <c r="T218" s="10">
        <f t="shared" si="16"/>
        <v>0</v>
      </c>
      <c r="U218" s="7">
        <f t="shared" si="17"/>
        <v>0</v>
      </c>
      <c r="V218" s="7">
        <f t="shared" si="18"/>
        <v>0</v>
      </c>
      <c r="W218" s="7">
        <f t="shared" si="19"/>
        <v>0</v>
      </c>
    </row>
    <row r="219" spans="20:23" x14ac:dyDescent="0.25">
      <c r="T219" s="10">
        <f t="shared" si="16"/>
        <v>0</v>
      </c>
      <c r="U219" s="7">
        <f t="shared" si="17"/>
        <v>0</v>
      </c>
      <c r="V219" s="7">
        <f t="shared" si="18"/>
        <v>0</v>
      </c>
      <c r="W219" s="7">
        <f t="shared" si="19"/>
        <v>0</v>
      </c>
    </row>
    <row r="220" spans="20:23" x14ac:dyDescent="0.25">
      <c r="T220" s="10">
        <f t="shared" si="16"/>
        <v>0</v>
      </c>
      <c r="U220" s="7">
        <f t="shared" si="17"/>
        <v>0</v>
      </c>
      <c r="V220" s="7">
        <f t="shared" si="18"/>
        <v>0</v>
      </c>
      <c r="W220" s="7">
        <f t="shared" si="19"/>
        <v>0</v>
      </c>
    </row>
    <row r="221" spans="20:23" x14ac:dyDescent="0.25">
      <c r="T221" s="10">
        <f t="shared" si="16"/>
        <v>0</v>
      </c>
      <c r="U221" s="7">
        <f t="shared" si="17"/>
        <v>0</v>
      </c>
      <c r="V221" s="7">
        <f t="shared" si="18"/>
        <v>0</v>
      </c>
      <c r="W221" s="7">
        <f t="shared" si="19"/>
        <v>0</v>
      </c>
    </row>
    <row r="222" spans="20:23" x14ac:dyDescent="0.25">
      <c r="T222" s="10">
        <f t="shared" si="16"/>
        <v>0</v>
      </c>
      <c r="U222" s="7">
        <f t="shared" si="17"/>
        <v>0</v>
      </c>
      <c r="V222" s="7">
        <f t="shared" si="18"/>
        <v>0</v>
      </c>
      <c r="W222" s="7">
        <f t="shared" si="19"/>
        <v>0</v>
      </c>
    </row>
    <row r="223" spans="20:23" x14ac:dyDescent="0.25">
      <c r="T223" s="10">
        <f t="shared" si="16"/>
        <v>0</v>
      </c>
      <c r="U223" s="7">
        <f t="shared" si="17"/>
        <v>0</v>
      </c>
      <c r="V223" s="7">
        <f t="shared" si="18"/>
        <v>0</v>
      </c>
      <c r="W223" s="7">
        <f t="shared" si="19"/>
        <v>0</v>
      </c>
    </row>
    <row r="224" spans="20:23" x14ac:dyDescent="0.25">
      <c r="T224" s="10">
        <f t="shared" si="16"/>
        <v>0</v>
      </c>
      <c r="U224" s="7">
        <f t="shared" si="17"/>
        <v>0</v>
      </c>
      <c r="V224" s="7">
        <f t="shared" si="18"/>
        <v>0</v>
      </c>
      <c r="W224" s="7">
        <f t="shared" si="19"/>
        <v>0</v>
      </c>
    </row>
    <row r="225" spans="20:23" x14ac:dyDescent="0.25">
      <c r="T225" s="10">
        <f t="shared" si="16"/>
        <v>0</v>
      </c>
      <c r="U225" s="7">
        <f t="shared" si="17"/>
        <v>0</v>
      </c>
      <c r="V225" s="7">
        <f t="shared" si="18"/>
        <v>0</v>
      </c>
      <c r="W225" s="7">
        <f t="shared" si="19"/>
        <v>0</v>
      </c>
    </row>
    <row r="226" spans="20:23" x14ac:dyDescent="0.25">
      <c r="T226" s="10">
        <f t="shared" si="16"/>
        <v>0</v>
      </c>
      <c r="U226" s="7">
        <f t="shared" si="17"/>
        <v>0</v>
      </c>
      <c r="V226" s="7">
        <f t="shared" si="18"/>
        <v>0</v>
      </c>
      <c r="W226" s="7">
        <f t="shared" si="19"/>
        <v>0</v>
      </c>
    </row>
    <row r="227" spans="20:23" x14ac:dyDescent="0.25">
      <c r="T227" s="10">
        <f t="shared" si="16"/>
        <v>0</v>
      </c>
      <c r="U227" s="7">
        <f t="shared" si="17"/>
        <v>0</v>
      </c>
      <c r="V227" s="7">
        <f t="shared" si="18"/>
        <v>0</v>
      </c>
      <c r="W227" s="7">
        <f t="shared" si="19"/>
        <v>0</v>
      </c>
    </row>
    <row r="228" spans="20:23" x14ac:dyDescent="0.25">
      <c r="T228" s="10">
        <f t="shared" si="16"/>
        <v>0</v>
      </c>
      <c r="U228" s="7">
        <f t="shared" si="17"/>
        <v>0</v>
      </c>
      <c r="V228" s="7">
        <f t="shared" si="18"/>
        <v>0</v>
      </c>
      <c r="W228" s="7">
        <f t="shared" si="19"/>
        <v>0</v>
      </c>
    </row>
    <row r="229" spans="20:23" x14ac:dyDescent="0.25">
      <c r="T229" s="10">
        <f t="shared" si="16"/>
        <v>0</v>
      </c>
      <c r="U229" s="7">
        <f t="shared" si="17"/>
        <v>0</v>
      </c>
      <c r="V229" s="7">
        <f t="shared" si="18"/>
        <v>0</v>
      </c>
      <c r="W229" s="7">
        <f t="shared" si="19"/>
        <v>0</v>
      </c>
    </row>
    <row r="230" spans="20:23" x14ac:dyDescent="0.25">
      <c r="T230" s="10">
        <f t="shared" si="16"/>
        <v>0</v>
      </c>
      <c r="U230" s="7">
        <f t="shared" si="17"/>
        <v>0</v>
      </c>
      <c r="V230" s="7">
        <f t="shared" si="18"/>
        <v>0</v>
      </c>
      <c r="W230" s="7">
        <f t="shared" si="19"/>
        <v>0</v>
      </c>
    </row>
    <row r="231" spans="20:23" x14ac:dyDescent="0.25">
      <c r="T231" s="10">
        <f t="shared" si="16"/>
        <v>0</v>
      </c>
      <c r="U231" s="7">
        <f t="shared" si="17"/>
        <v>0</v>
      </c>
      <c r="V231" s="7">
        <f t="shared" si="18"/>
        <v>0</v>
      </c>
      <c r="W231" s="7">
        <f t="shared" si="19"/>
        <v>0</v>
      </c>
    </row>
    <row r="232" spans="20:23" x14ac:dyDescent="0.25">
      <c r="T232" s="10">
        <f t="shared" si="16"/>
        <v>0</v>
      </c>
      <c r="U232" s="7">
        <f t="shared" si="17"/>
        <v>0</v>
      </c>
      <c r="V232" s="7">
        <f t="shared" si="18"/>
        <v>0</v>
      </c>
      <c r="W232" s="7">
        <f t="shared" si="19"/>
        <v>0</v>
      </c>
    </row>
    <row r="233" spans="20:23" x14ac:dyDescent="0.25">
      <c r="T233" s="10">
        <f t="shared" si="16"/>
        <v>0</v>
      </c>
      <c r="U233" s="7">
        <f t="shared" si="17"/>
        <v>0</v>
      </c>
      <c r="V233" s="7">
        <f t="shared" si="18"/>
        <v>0</v>
      </c>
      <c r="W233" s="7">
        <f t="shared" si="19"/>
        <v>0</v>
      </c>
    </row>
    <row r="234" spans="20:23" x14ac:dyDescent="0.25">
      <c r="T234" s="10">
        <f t="shared" si="16"/>
        <v>0</v>
      </c>
      <c r="U234" s="7">
        <f t="shared" si="17"/>
        <v>0</v>
      </c>
      <c r="V234" s="7">
        <f t="shared" si="18"/>
        <v>0</v>
      </c>
      <c r="W234" s="7">
        <f t="shared" si="19"/>
        <v>0</v>
      </c>
    </row>
    <row r="235" spans="20:23" x14ac:dyDescent="0.25">
      <c r="T235" s="10">
        <f t="shared" si="16"/>
        <v>0</v>
      </c>
      <c r="U235" s="7">
        <f t="shared" si="17"/>
        <v>0</v>
      </c>
      <c r="V235" s="7">
        <f t="shared" si="18"/>
        <v>0</v>
      </c>
      <c r="W235" s="7">
        <f t="shared" si="19"/>
        <v>0</v>
      </c>
    </row>
    <row r="236" spans="20:23" x14ac:dyDescent="0.25">
      <c r="T236" s="10">
        <f t="shared" si="16"/>
        <v>0</v>
      </c>
      <c r="U236" s="7">
        <f t="shared" si="17"/>
        <v>0</v>
      </c>
      <c r="V236" s="7">
        <f t="shared" si="18"/>
        <v>0</v>
      </c>
      <c r="W236" s="7">
        <f t="shared" si="19"/>
        <v>0</v>
      </c>
    </row>
    <row r="237" spans="20:23" x14ac:dyDescent="0.25">
      <c r="T237" s="10">
        <f t="shared" si="16"/>
        <v>0</v>
      </c>
      <c r="U237" s="7">
        <f t="shared" si="17"/>
        <v>0</v>
      </c>
      <c r="V237" s="7">
        <f t="shared" si="18"/>
        <v>0</v>
      </c>
      <c r="W237" s="7">
        <f t="shared" si="19"/>
        <v>0</v>
      </c>
    </row>
    <row r="238" spans="20:23" x14ac:dyDescent="0.25">
      <c r="T238" s="10">
        <f t="shared" si="16"/>
        <v>0</v>
      </c>
      <c r="U238" s="7">
        <f t="shared" si="17"/>
        <v>0</v>
      </c>
      <c r="V238" s="7">
        <f t="shared" si="18"/>
        <v>0</v>
      </c>
      <c r="W238" s="7">
        <f t="shared" si="19"/>
        <v>0</v>
      </c>
    </row>
    <row r="239" spans="20:23" x14ac:dyDescent="0.25">
      <c r="T239" s="10">
        <f t="shared" si="16"/>
        <v>0</v>
      </c>
      <c r="U239" s="7">
        <f t="shared" si="17"/>
        <v>0</v>
      </c>
      <c r="V239" s="7">
        <f t="shared" si="18"/>
        <v>0</v>
      </c>
      <c r="W239" s="7">
        <f t="shared" si="19"/>
        <v>0</v>
      </c>
    </row>
    <row r="240" spans="20:23" x14ac:dyDescent="0.25">
      <c r="T240" s="10">
        <f t="shared" si="16"/>
        <v>0</v>
      </c>
      <c r="U240" s="7">
        <f t="shared" si="17"/>
        <v>0</v>
      </c>
      <c r="V240" s="7">
        <f t="shared" si="18"/>
        <v>0</v>
      </c>
      <c r="W240" s="7">
        <f t="shared" si="19"/>
        <v>0</v>
      </c>
    </row>
    <row r="241" spans="20:23" x14ac:dyDescent="0.25">
      <c r="T241" s="10">
        <f t="shared" si="16"/>
        <v>0</v>
      </c>
      <c r="U241" s="7">
        <f t="shared" si="17"/>
        <v>0</v>
      </c>
      <c r="V241" s="7">
        <f t="shared" si="18"/>
        <v>0</v>
      </c>
      <c r="W241" s="7">
        <f t="shared" si="19"/>
        <v>0</v>
      </c>
    </row>
    <row r="242" spans="20:23" x14ac:dyDescent="0.25">
      <c r="T242" s="10">
        <f t="shared" si="16"/>
        <v>0</v>
      </c>
      <c r="U242" s="7">
        <f t="shared" si="17"/>
        <v>0</v>
      </c>
      <c r="V242" s="7">
        <f t="shared" si="18"/>
        <v>0</v>
      </c>
      <c r="W242" s="7">
        <f t="shared" si="19"/>
        <v>0</v>
      </c>
    </row>
    <row r="243" spans="20:23" x14ac:dyDescent="0.25">
      <c r="T243" s="10">
        <f t="shared" si="16"/>
        <v>0</v>
      </c>
      <c r="U243" s="7">
        <f t="shared" si="17"/>
        <v>0</v>
      </c>
      <c r="V243" s="7">
        <f t="shared" si="18"/>
        <v>0</v>
      </c>
      <c r="W243" s="7">
        <f t="shared" si="19"/>
        <v>0</v>
      </c>
    </row>
    <row r="244" spans="20:23" x14ac:dyDescent="0.25">
      <c r="T244" s="10">
        <f t="shared" si="16"/>
        <v>0</v>
      </c>
      <c r="U244" s="7">
        <f t="shared" si="17"/>
        <v>0</v>
      </c>
      <c r="V244" s="7">
        <f t="shared" si="18"/>
        <v>0</v>
      </c>
      <c r="W244" s="7">
        <f t="shared" si="19"/>
        <v>0</v>
      </c>
    </row>
    <row r="245" spans="20:23" x14ac:dyDescent="0.25">
      <c r="T245" s="10">
        <f t="shared" si="16"/>
        <v>0</v>
      </c>
      <c r="U245" s="7">
        <f t="shared" si="17"/>
        <v>0</v>
      </c>
      <c r="V245" s="7">
        <f t="shared" si="18"/>
        <v>0</v>
      </c>
      <c r="W245" s="7">
        <f t="shared" si="19"/>
        <v>0</v>
      </c>
    </row>
    <row r="246" spans="20:23" x14ac:dyDescent="0.25">
      <c r="T246" s="10">
        <f t="shared" si="16"/>
        <v>0</v>
      </c>
      <c r="U246" s="7">
        <f t="shared" si="17"/>
        <v>0</v>
      </c>
      <c r="V246" s="7">
        <f t="shared" si="18"/>
        <v>0</v>
      </c>
      <c r="W246" s="7">
        <f t="shared" si="19"/>
        <v>0</v>
      </c>
    </row>
    <row r="247" spans="20:23" x14ac:dyDescent="0.25">
      <c r="T247" s="10">
        <f t="shared" si="16"/>
        <v>0</v>
      </c>
      <c r="U247" s="7">
        <f t="shared" si="17"/>
        <v>0</v>
      </c>
      <c r="V247" s="7">
        <f t="shared" si="18"/>
        <v>0</v>
      </c>
      <c r="W247" s="7">
        <f t="shared" si="19"/>
        <v>0</v>
      </c>
    </row>
    <row r="248" spans="20:23" x14ac:dyDescent="0.25">
      <c r="T248" s="10">
        <f t="shared" si="16"/>
        <v>0</v>
      </c>
      <c r="U248" s="7">
        <f t="shared" si="17"/>
        <v>0</v>
      </c>
      <c r="V248" s="7">
        <f t="shared" si="18"/>
        <v>0</v>
      </c>
      <c r="W248" s="7">
        <f t="shared" si="19"/>
        <v>0</v>
      </c>
    </row>
    <row r="249" spans="20:23" x14ac:dyDescent="0.25">
      <c r="T249" s="10">
        <f t="shared" si="16"/>
        <v>0</v>
      </c>
      <c r="U249" s="7">
        <f t="shared" si="17"/>
        <v>0</v>
      </c>
      <c r="V249" s="7">
        <f t="shared" si="18"/>
        <v>0</v>
      </c>
      <c r="W249" s="7">
        <f t="shared" si="19"/>
        <v>0</v>
      </c>
    </row>
    <row r="250" spans="20:23" x14ac:dyDescent="0.25">
      <c r="T250" s="10">
        <f t="shared" si="16"/>
        <v>0</v>
      </c>
      <c r="U250" s="7">
        <f t="shared" si="17"/>
        <v>0</v>
      </c>
      <c r="V250" s="7">
        <f t="shared" si="18"/>
        <v>0</v>
      </c>
      <c r="W250" s="7">
        <f t="shared" si="19"/>
        <v>0</v>
      </c>
    </row>
    <row r="251" spans="20:23" x14ac:dyDescent="0.25">
      <c r="T251" s="10">
        <f t="shared" si="16"/>
        <v>0</v>
      </c>
      <c r="U251" s="7">
        <f t="shared" si="17"/>
        <v>0</v>
      </c>
      <c r="V251" s="7">
        <f t="shared" si="18"/>
        <v>0</v>
      </c>
      <c r="W251" s="7">
        <f t="shared" si="19"/>
        <v>0</v>
      </c>
    </row>
    <row r="252" spans="20:23" x14ac:dyDescent="0.25">
      <c r="T252" s="10">
        <f t="shared" si="16"/>
        <v>0</v>
      </c>
      <c r="U252" s="7">
        <f t="shared" si="17"/>
        <v>0</v>
      </c>
      <c r="V252" s="7">
        <f t="shared" si="18"/>
        <v>0</v>
      </c>
      <c r="W252" s="7">
        <f t="shared" si="19"/>
        <v>0</v>
      </c>
    </row>
    <row r="253" spans="20:23" x14ac:dyDescent="0.25">
      <c r="T253" s="10">
        <f t="shared" si="16"/>
        <v>0</v>
      </c>
      <c r="U253" s="7">
        <f t="shared" si="17"/>
        <v>0</v>
      </c>
      <c r="V253" s="7">
        <f t="shared" si="18"/>
        <v>0</v>
      </c>
      <c r="W253" s="7">
        <f t="shared" si="19"/>
        <v>0</v>
      </c>
    </row>
    <row r="254" spans="20:23" x14ac:dyDescent="0.25">
      <c r="T254" s="10">
        <f t="shared" si="16"/>
        <v>0</v>
      </c>
      <c r="U254" s="7">
        <f t="shared" si="17"/>
        <v>0</v>
      </c>
      <c r="V254" s="7">
        <f t="shared" si="18"/>
        <v>0</v>
      </c>
      <c r="W254" s="7">
        <f t="shared" si="19"/>
        <v>0</v>
      </c>
    </row>
    <row r="255" spans="20:23" x14ac:dyDescent="0.25">
      <c r="T255" s="10">
        <f t="shared" si="16"/>
        <v>0</v>
      </c>
      <c r="U255" s="7">
        <f t="shared" si="17"/>
        <v>0</v>
      </c>
      <c r="V255" s="7">
        <f t="shared" si="18"/>
        <v>0</v>
      </c>
      <c r="W255" s="7">
        <f t="shared" si="19"/>
        <v>0</v>
      </c>
    </row>
    <row r="256" spans="20:23" x14ac:dyDescent="0.25">
      <c r="T256" s="10">
        <f t="shared" si="16"/>
        <v>0</v>
      </c>
      <c r="U256" s="7">
        <f t="shared" si="17"/>
        <v>0</v>
      </c>
      <c r="V256" s="7">
        <f t="shared" si="18"/>
        <v>0</v>
      </c>
      <c r="W256" s="7">
        <f t="shared" si="19"/>
        <v>0</v>
      </c>
    </row>
    <row r="257" spans="20:23" x14ac:dyDescent="0.25">
      <c r="T257" s="10">
        <f t="shared" si="16"/>
        <v>0</v>
      </c>
      <c r="U257" s="7">
        <f t="shared" si="17"/>
        <v>0</v>
      </c>
      <c r="V257" s="7">
        <f t="shared" si="18"/>
        <v>0</v>
      </c>
      <c r="W257" s="7">
        <f t="shared" si="19"/>
        <v>0</v>
      </c>
    </row>
    <row r="258" spans="20:23" x14ac:dyDescent="0.25">
      <c r="T258" s="10">
        <f t="shared" si="16"/>
        <v>0</v>
      </c>
      <c r="U258" s="7">
        <f t="shared" si="17"/>
        <v>0</v>
      </c>
      <c r="V258" s="7">
        <f t="shared" si="18"/>
        <v>0</v>
      </c>
      <c r="W258" s="7">
        <f t="shared" si="19"/>
        <v>0</v>
      </c>
    </row>
    <row r="259" spans="20:23" x14ac:dyDescent="0.25">
      <c r="T259" s="10">
        <f t="shared" si="16"/>
        <v>0</v>
      </c>
      <c r="U259" s="7">
        <f t="shared" si="17"/>
        <v>0</v>
      </c>
      <c r="V259" s="7">
        <f t="shared" si="18"/>
        <v>0</v>
      </c>
      <c r="W259" s="7">
        <f t="shared" si="19"/>
        <v>0</v>
      </c>
    </row>
    <row r="260" spans="20:23" x14ac:dyDescent="0.25">
      <c r="T260" s="10">
        <f t="shared" si="16"/>
        <v>0</v>
      </c>
      <c r="U260" s="7">
        <f t="shared" si="17"/>
        <v>0</v>
      </c>
      <c r="V260" s="7">
        <f t="shared" si="18"/>
        <v>0</v>
      </c>
      <c r="W260" s="7">
        <f t="shared" si="19"/>
        <v>0</v>
      </c>
    </row>
    <row r="261" spans="20:23" x14ac:dyDescent="0.25">
      <c r="T261" s="10">
        <f t="shared" si="16"/>
        <v>0</v>
      </c>
      <c r="U261" s="7">
        <f t="shared" si="17"/>
        <v>0</v>
      </c>
      <c r="V261" s="7">
        <f t="shared" si="18"/>
        <v>0</v>
      </c>
      <c r="W261" s="7">
        <f t="shared" si="19"/>
        <v>0</v>
      </c>
    </row>
    <row r="262" spans="20:23" x14ac:dyDescent="0.25">
      <c r="T262" s="10">
        <f t="shared" si="16"/>
        <v>0</v>
      </c>
      <c r="U262" s="7">
        <f t="shared" si="17"/>
        <v>0</v>
      </c>
      <c r="V262" s="7">
        <f t="shared" si="18"/>
        <v>0</v>
      </c>
      <c r="W262" s="7">
        <f t="shared" si="19"/>
        <v>0</v>
      </c>
    </row>
    <row r="263" spans="20:23" x14ac:dyDescent="0.25">
      <c r="T263" s="10">
        <f t="shared" si="16"/>
        <v>0</v>
      </c>
      <c r="U263" s="7">
        <f t="shared" si="17"/>
        <v>0</v>
      </c>
      <c r="V263" s="7">
        <f t="shared" si="18"/>
        <v>0</v>
      </c>
      <c r="W263" s="7">
        <f t="shared" si="19"/>
        <v>0</v>
      </c>
    </row>
    <row r="264" spans="20:23" x14ac:dyDescent="0.25">
      <c r="T264" s="10">
        <f t="shared" si="16"/>
        <v>0</v>
      </c>
      <c r="U264" s="7">
        <f t="shared" si="17"/>
        <v>0</v>
      </c>
      <c r="V264" s="7">
        <f t="shared" si="18"/>
        <v>0</v>
      </c>
      <c r="W264" s="7">
        <f t="shared" si="19"/>
        <v>0</v>
      </c>
    </row>
    <row r="265" spans="20:23" x14ac:dyDescent="0.25">
      <c r="T265" s="10">
        <f t="shared" si="16"/>
        <v>0</v>
      </c>
      <c r="U265" s="7">
        <f t="shared" si="17"/>
        <v>0</v>
      </c>
      <c r="V265" s="7">
        <f t="shared" si="18"/>
        <v>0</v>
      </c>
      <c r="W265" s="7">
        <f t="shared" si="19"/>
        <v>0</v>
      </c>
    </row>
    <row r="266" spans="20:23" x14ac:dyDescent="0.25">
      <c r="T266" s="10">
        <f t="shared" si="16"/>
        <v>0</v>
      </c>
      <c r="U266" s="7">
        <f t="shared" si="17"/>
        <v>0</v>
      </c>
      <c r="V266" s="7">
        <f t="shared" si="18"/>
        <v>0</v>
      </c>
      <c r="W266" s="7">
        <f t="shared" si="19"/>
        <v>0</v>
      </c>
    </row>
    <row r="267" spans="20:23" x14ac:dyDescent="0.25">
      <c r="T267" s="10">
        <f t="shared" si="16"/>
        <v>0</v>
      </c>
      <c r="U267" s="7">
        <f t="shared" si="17"/>
        <v>0</v>
      </c>
      <c r="V267" s="7">
        <f t="shared" si="18"/>
        <v>0</v>
      </c>
      <c r="W267" s="7">
        <f t="shared" si="19"/>
        <v>0</v>
      </c>
    </row>
    <row r="268" spans="20:23" x14ac:dyDescent="0.25">
      <c r="T268" s="10">
        <f t="shared" si="16"/>
        <v>0</v>
      </c>
      <c r="U268" s="7">
        <f t="shared" si="17"/>
        <v>0</v>
      </c>
      <c r="V268" s="7">
        <f t="shared" si="18"/>
        <v>0</v>
      </c>
      <c r="W268" s="7">
        <f t="shared" si="19"/>
        <v>0</v>
      </c>
    </row>
    <row r="269" spans="20:23" x14ac:dyDescent="0.25">
      <c r="T269" s="10">
        <f t="shared" si="16"/>
        <v>0</v>
      </c>
      <c r="U269" s="7">
        <f t="shared" si="17"/>
        <v>0</v>
      </c>
      <c r="V269" s="7">
        <f t="shared" si="18"/>
        <v>0</v>
      </c>
      <c r="W269" s="7">
        <f t="shared" si="19"/>
        <v>0</v>
      </c>
    </row>
    <row r="270" spans="20:23" x14ac:dyDescent="0.25">
      <c r="T270" s="10">
        <f t="shared" si="16"/>
        <v>0</v>
      </c>
      <c r="U270" s="7">
        <f t="shared" si="17"/>
        <v>0</v>
      </c>
      <c r="V270" s="7">
        <f t="shared" si="18"/>
        <v>0</v>
      </c>
      <c r="W270" s="7">
        <f t="shared" si="19"/>
        <v>0</v>
      </c>
    </row>
    <row r="271" spans="20:23" x14ac:dyDescent="0.25">
      <c r="T271" s="10">
        <f t="shared" ref="T271:T334" si="20">L271-C271</f>
        <v>0</v>
      </c>
      <c r="U271" s="7">
        <f t="shared" ref="U271:U334" si="21">IFERROR(L271/C271, 0)</f>
        <v>0</v>
      </c>
      <c r="V271" s="7">
        <f t="shared" ref="V271:V334" si="22">IFERROR(M271/D271, 0)</f>
        <v>0</v>
      </c>
      <c r="W271" s="7">
        <f t="shared" ref="W271:W334" si="23">IFERROR(N271/E271, 0)</f>
        <v>0</v>
      </c>
    </row>
    <row r="272" spans="20:23" x14ac:dyDescent="0.25">
      <c r="T272" s="10">
        <f t="shared" si="20"/>
        <v>0</v>
      </c>
      <c r="U272" s="7">
        <f t="shared" si="21"/>
        <v>0</v>
      </c>
      <c r="V272" s="7">
        <f t="shared" si="22"/>
        <v>0</v>
      </c>
      <c r="W272" s="7">
        <f t="shared" si="23"/>
        <v>0</v>
      </c>
    </row>
    <row r="273" spans="20:23" x14ac:dyDescent="0.25">
      <c r="T273" s="10">
        <f t="shared" si="20"/>
        <v>0</v>
      </c>
      <c r="U273" s="7">
        <f t="shared" si="21"/>
        <v>0</v>
      </c>
      <c r="V273" s="7">
        <f t="shared" si="22"/>
        <v>0</v>
      </c>
      <c r="W273" s="7">
        <f t="shared" si="23"/>
        <v>0</v>
      </c>
    </row>
    <row r="274" spans="20:23" x14ac:dyDescent="0.25">
      <c r="T274" s="10">
        <f t="shared" si="20"/>
        <v>0</v>
      </c>
      <c r="U274" s="7">
        <f t="shared" si="21"/>
        <v>0</v>
      </c>
      <c r="V274" s="7">
        <f t="shared" si="22"/>
        <v>0</v>
      </c>
      <c r="W274" s="7">
        <f t="shared" si="23"/>
        <v>0</v>
      </c>
    </row>
    <row r="275" spans="20:23" x14ac:dyDescent="0.25">
      <c r="T275" s="10">
        <f t="shared" si="20"/>
        <v>0</v>
      </c>
      <c r="U275" s="7">
        <f t="shared" si="21"/>
        <v>0</v>
      </c>
      <c r="V275" s="7">
        <f t="shared" si="22"/>
        <v>0</v>
      </c>
      <c r="W275" s="7">
        <f t="shared" si="23"/>
        <v>0</v>
      </c>
    </row>
    <row r="276" spans="20:23" x14ac:dyDescent="0.25">
      <c r="T276" s="10">
        <f t="shared" si="20"/>
        <v>0</v>
      </c>
      <c r="U276" s="7">
        <f t="shared" si="21"/>
        <v>0</v>
      </c>
      <c r="V276" s="7">
        <f t="shared" si="22"/>
        <v>0</v>
      </c>
      <c r="W276" s="7">
        <f t="shared" si="23"/>
        <v>0</v>
      </c>
    </row>
    <row r="277" spans="20:23" x14ac:dyDescent="0.25">
      <c r="T277" s="10">
        <f t="shared" si="20"/>
        <v>0</v>
      </c>
      <c r="U277" s="7">
        <f t="shared" si="21"/>
        <v>0</v>
      </c>
      <c r="V277" s="7">
        <f t="shared" si="22"/>
        <v>0</v>
      </c>
      <c r="W277" s="7">
        <f t="shared" si="23"/>
        <v>0</v>
      </c>
    </row>
    <row r="278" spans="20:23" x14ac:dyDescent="0.25">
      <c r="T278" s="10">
        <f t="shared" si="20"/>
        <v>0</v>
      </c>
      <c r="U278" s="7">
        <f t="shared" si="21"/>
        <v>0</v>
      </c>
      <c r="V278" s="7">
        <f t="shared" si="22"/>
        <v>0</v>
      </c>
      <c r="W278" s="7">
        <f t="shared" si="23"/>
        <v>0</v>
      </c>
    </row>
    <row r="279" spans="20:23" x14ac:dyDescent="0.25">
      <c r="T279" s="10">
        <f t="shared" si="20"/>
        <v>0</v>
      </c>
      <c r="U279" s="7">
        <f t="shared" si="21"/>
        <v>0</v>
      </c>
      <c r="V279" s="7">
        <f t="shared" si="22"/>
        <v>0</v>
      </c>
      <c r="W279" s="7">
        <f t="shared" si="23"/>
        <v>0</v>
      </c>
    </row>
    <row r="280" spans="20:23" x14ac:dyDescent="0.25">
      <c r="T280" s="10">
        <f t="shared" si="20"/>
        <v>0</v>
      </c>
      <c r="U280" s="7">
        <f t="shared" si="21"/>
        <v>0</v>
      </c>
      <c r="V280" s="7">
        <f t="shared" si="22"/>
        <v>0</v>
      </c>
      <c r="W280" s="7">
        <f t="shared" si="23"/>
        <v>0</v>
      </c>
    </row>
    <row r="281" spans="20:23" x14ac:dyDescent="0.25">
      <c r="T281" s="10">
        <f t="shared" si="20"/>
        <v>0</v>
      </c>
      <c r="U281" s="7">
        <f t="shared" si="21"/>
        <v>0</v>
      </c>
      <c r="V281" s="7">
        <f t="shared" si="22"/>
        <v>0</v>
      </c>
      <c r="W281" s="7">
        <f t="shared" si="23"/>
        <v>0</v>
      </c>
    </row>
    <row r="282" spans="20:23" x14ac:dyDescent="0.25">
      <c r="T282" s="10">
        <f t="shared" si="20"/>
        <v>0</v>
      </c>
      <c r="U282" s="7">
        <f t="shared" si="21"/>
        <v>0</v>
      </c>
      <c r="V282" s="7">
        <f t="shared" si="22"/>
        <v>0</v>
      </c>
      <c r="W282" s="7">
        <f t="shared" si="23"/>
        <v>0</v>
      </c>
    </row>
    <row r="283" spans="20:23" x14ac:dyDescent="0.25">
      <c r="T283" s="10">
        <f t="shared" si="20"/>
        <v>0</v>
      </c>
      <c r="U283" s="7">
        <f t="shared" si="21"/>
        <v>0</v>
      </c>
      <c r="V283" s="7">
        <f t="shared" si="22"/>
        <v>0</v>
      </c>
      <c r="W283" s="7">
        <f t="shared" si="23"/>
        <v>0</v>
      </c>
    </row>
    <row r="284" spans="20:23" x14ac:dyDescent="0.25">
      <c r="T284" s="10">
        <f t="shared" si="20"/>
        <v>0</v>
      </c>
      <c r="U284" s="7">
        <f t="shared" si="21"/>
        <v>0</v>
      </c>
      <c r="V284" s="7">
        <f t="shared" si="22"/>
        <v>0</v>
      </c>
      <c r="W284" s="7">
        <f t="shared" si="23"/>
        <v>0</v>
      </c>
    </row>
    <row r="285" spans="20:23" x14ac:dyDescent="0.25">
      <c r="T285" s="10">
        <f t="shared" si="20"/>
        <v>0</v>
      </c>
      <c r="U285" s="7">
        <f t="shared" si="21"/>
        <v>0</v>
      </c>
      <c r="V285" s="7">
        <f t="shared" si="22"/>
        <v>0</v>
      </c>
      <c r="W285" s="7">
        <f t="shared" si="23"/>
        <v>0</v>
      </c>
    </row>
    <row r="286" spans="20:23" x14ac:dyDescent="0.25">
      <c r="T286" s="10">
        <f t="shared" si="20"/>
        <v>0</v>
      </c>
      <c r="U286" s="7">
        <f t="shared" si="21"/>
        <v>0</v>
      </c>
      <c r="V286" s="7">
        <f t="shared" si="22"/>
        <v>0</v>
      </c>
      <c r="W286" s="7">
        <f t="shared" si="23"/>
        <v>0</v>
      </c>
    </row>
    <row r="287" spans="20:23" x14ac:dyDescent="0.25">
      <c r="T287" s="10">
        <f t="shared" si="20"/>
        <v>0</v>
      </c>
      <c r="U287" s="7">
        <f t="shared" si="21"/>
        <v>0</v>
      </c>
      <c r="V287" s="7">
        <f t="shared" si="22"/>
        <v>0</v>
      </c>
      <c r="W287" s="7">
        <f t="shared" si="23"/>
        <v>0</v>
      </c>
    </row>
    <row r="288" spans="20:23" x14ac:dyDescent="0.25">
      <c r="T288" s="10">
        <f t="shared" si="20"/>
        <v>0</v>
      </c>
      <c r="U288" s="7">
        <f t="shared" si="21"/>
        <v>0</v>
      </c>
      <c r="V288" s="7">
        <f t="shared" si="22"/>
        <v>0</v>
      </c>
      <c r="W288" s="7">
        <f t="shared" si="23"/>
        <v>0</v>
      </c>
    </row>
    <row r="289" spans="20:23" x14ac:dyDescent="0.25">
      <c r="T289" s="10">
        <f t="shared" si="20"/>
        <v>0</v>
      </c>
      <c r="U289" s="7">
        <f t="shared" si="21"/>
        <v>0</v>
      </c>
      <c r="V289" s="7">
        <f t="shared" si="22"/>
        <v>0</v>
      </c>
      <c r="W289" s="7">
        <f t="shared" si="23"/>
        <v>0</v>
      </c>
    </row>
    <row r="290" spans="20:23" x14ac:dyDescent="0.25">
      <c r="T290" s="10">
        <f t="shared" si="20"/>
        <v>0</v>
      </c>
      <c r="U290" s="7">
        <f t="shared" si="21"/>
        <v>0</v>
      </c>
      <c r="V290" s="7">
        <f t="shared" si="22"/>
        <v>0</v>
      </c>
      <c r="W290" s="7">
        <f t="shared" si="23"/>
        <v>0</v>
      </c>
    </row>
    <row r="291" spans="20:23" x14ac:dyDescent="0.25">
      <c r="T291" s="10">
        <f t="shared" si="20"/>
        <v>0</v>
      </c>
      <c r="U291" s="7">
        <f t="shared" si="21"/>
        <v>0</v>
      </c>
      <c r="V291" s="7">
        <f t="shared" si="22"/>
        <v>0</v>
      </c>
      <c r="W291" s="7">
        <f t="shared" si="23"/>
        <v>0</v>
      </c>
    </row>
    <row r="292" spans="20:23" x14ac:dyDescent="0.25">
      <c r="T292" s="10">
        <f t="shared" si="20"/>
        <v>0</v>
      </c>
      <c r="U292" s="7">
        <f t="shared" si="21"/>
        <v>0</v>
      </c>
      <c r="V292" s="7">
        <f t="shared" si="22"/>
        <v>0</v>
      </c>
      <c r="W292" s="7">
        <f t="shared" si="23"/>
        <v>0</v>
      </c>
    </row>
    <row r="293" spans="20:23" x14ac:dyDescent="0.25">
      <c r="T293" s="10">
        <f t="shared" si="20"/>
        <v>0</v>
      </c>
      <c r="U293" s="7">
        <f t="shared" si="21"/>
        <v>0</v>
      </c>
      <c r="V293" s="7">
        <f t="shared" si="22"/>
        <v>0</v>
      </c>
      <c r="W293" s="7">
        <f t="shared" si="23"/>
        <v>0</v>
      </c>
    </row>
    <row r="294" spans="20:23" x14ac:dyDescent="0.25">
      <c r="T294" s="10">
        <f t="shared" si="20"/>
        <v>0</v>
      </c>
      <c r="U294" s="7">
        <f t="shared" si="21"/>
        <v>0</v>
      </c>
      <c r="V294" s="7">
        <f t="shared" si="22"/>
        <v>0</v>
      </c>
      <c r="W294" s="7">
        <f t="shared" si="23"/>
        <v>0</v>
      </c>
    </row>
    <row r="295" spans="20:23" x14ac:dyDescent="0.25">
      <c r="T295" s="10">
        <f t="shared" si="20"/>
        <v>0</v>
      </c>
      <c r="U295" s="7">
        <f t="shared" si="21"/>
        <v>0</v>
      </c>
      <c r="V295" s="7">
        <f t="shared" si="22"/>
        <v>0</v>
      </c>
      <c r="W295" s="7">
        <f t="shared" si="23"/>
        <v>0</v>
      </c>
    </row>
    <row r="296" spans="20:23" x14ac:dyDescent="0.25">
      <c r="T296" s="10">
        <f t="shared" si="20"/>
        <v>0</v>
      </c>
      <c r="U296" s="7">
        <f t="shared" si="21"/>
        <v>0</v>
      </c>
      <c r="V296" s="7">
        <f t="shared" si="22"/>
        <v>0</v>
      </c>
      <c r="W296" s="7">
        <f t="shared" si="23"/>
        <v>0</v>
      </c>
    </row>
    <row r="297" spans="20:23" x14ac:dyDescent="0.25">
      <c r="T297" s="10">
        <f t="shared" si="20"/>
        <v>0</v>
      </c>
      <c r="U297" s="7">
        <f t="shared" si="21"/>
        <v>0</v>
      </c>
      <c r="V297" s="7">
        <f t="shared" si="22"/>
        <v>0</v>
      </c>
      <c r="W297" s="7">
        <f t="shared" si="23"/>
        <v>0</v>
      </c>
    </row>
    <row r="298" spans="20:23" x14ac:dyDescent="0.25">
      <c r="T298" s="10">
        <f t="shared" si="20"/>
        <v>0</v>
      </c>
      <c r="U298" s="7">
        <f t="shared" si="21"/>
        <v>0</v>
      </c>
      <c r="V298" s="7">
        <f t="shared" si="22"/>
        <v>0</v>
      </c>
      <c r="W298" s="7">
        <f t="shared" si="23"/>
        <v>0</v>
      </c>
    </row>
    <row r="299" spans="20:23" x14ac:dyDescent="0.25">
      <c r="T299" s="10">
        <f t="shared" si="20"/>
        <v>0</v>
      </c>
      <c r="U299" s="7">
        <f t="shared" si="21"/>
        <v>0</v>
      </c>
      <c r="V299" s="7">
        <f t="shared" si="22"/>
        <v>0</v>
      </c>
      <c r="W299" s="7">
        <f t="shared" si="23"/>
        <v>0</v>
      </c>
    </row>
    <row r="300" spans="20:23" x14ac:dyDescent="0.25">
      <c r="T300" s="10">
        <f t="shared" si="20"/>
        <v>0</v>
      </c>
      <c r="U300" s="7">
        <f t="shared" si="21"/>
        <v>0</v>
      </c>
      <c r="V300" s="7">
        <f t="shared" si="22"/>
        <v>0</v>
      </c>
      <c r="W300" s="7">
        <f t="shared" si="23"/>
        <v>0</v>
      </c>
    </row>
    <row r="301" spans="20:23" x14ac:dyDescent="0.25">
      <c r="T301" s="10">
        <f t="shared" si="20"/>
        <v>0</v>
      </c>
      <c r="U301" s="7">
        <f t="shared" si="21"/>
        <v>0</v>
      </c>
      <c r="V301" s="7">
        <f t="shared" si="22"/>
        <v>0</v>
      </c>
      <c r="W301" s="7">
        <f t="shared" si="23"/>
        <v>0</v>
      </c>
    </row>
    <row r="302" spans="20:23" x14ac:dyDescent="0.25">
      <c r="T302" s="10">
        <f t="shared" si="20"/>
        <v>0</v>
      </c>
      <c r="U302" s="7">
        <f t="shared" si="21"/>
        <v>0</v>
      </c>
      <c r="V302" s="7">
        <f t="shared" si="22"/>
        <v>0</v>
      </c>
      <c r="W302" s="7">
        <f t="shared" si="23"/>
        <v>0</v>
      </c>
    </row>
    <row r="303" spans="20:23" x14ac:dyDescent="0.25">
      <c r="T303" s="10">
        <f t="shared" si="20"/>
        <v>0</v>
      </c>
      <c r="U303" s="7">
        <f t="shared" si="21"/>
        <v>0</v>
      </c>
      <c r="V303" s="7">
        <f t="shared" si="22"/>
        <v>0</v>
      </c>
      <c r="W303" s="7">
        <f t="shared" si="23"/>
        <v>0</v>
      </c>
    </row>
    <row r="304" spans="20:23" x14ac:dyDescent="0.25">
      <c r="T304" s="10">
        <f t="shared" si="20"/>
        <v>0</v>
      </c>
      <c r="U304" s="7">
        <f t="shared" si="21"/>
        <v>0</v>
      </c>
      <c r="V304" s="7">
        <f t="shared" si="22"/>
        <v>0</v>
      </c>
      <c r="W304" s="7">
        <f t="shared" si="23"/>
        <v>0</v>
      </c>
    </row>
    <row r="305" spans="20:23" x14ac:dyDescent="0.25">
      <c r="T305" s="10">
        <f t="shared" si="20"/>
        <v>0</v>
      </c>
      <c r="U305" s="7">
        <f t="shared" si="21"/>
        <v>0</v>
      </c>
      <c r="V305" s="7">
        <f t="shared" si="22"/>
        <v>0</v>
      </c>
      <c r="W305" s="7">
        <f t="shared" si="23"/>
        <v>0</v>
      </c>
    </row>
    <row r="306" spans="20:23" x14ac:dyDescent="0.25">
      <c r="T306" s="10">
        <f t="shared" si="20"/>
        <v>0</v>
      </c>
      <c r="U306" s="7">
        <f t="shared" si="21"/>
        <v>0</v>
      </c>
      <c r="V306" s="7">
        <f t="shared" si="22"/>
        <v>0</v>
      </c>
      <c r="W306" s="7">
        <f t="shared" si="23"/>
        <v>0</v>
      </c>
    </row>
    <row r="307" spans="20:23" x14ac:dyDescent="0.25">
      <c r="T307" s="10">
        <f t="shared" si="20"/>
        <v>0</v>
      </c>
      <c r="U307" s="7">
        <f t="shared" si="21"/>
        <v>0</v>
      </c>
      <c r="V307" s="7">
        <f t="shared" si="22"/>
        <v>0</v>
      </c>
      <c r="W307" s="7">
        <f t="shared" si="23"/>
        <v>0</v>
      </c>
    </row>
    <row r="308" spans="20:23" x14ac:dyDescent="0.25">
      <c r="T308" s="10">
        <f t="shared" si="20"/>
        <v>0</v>
      </c>
      <c r="U308" s="7">
        <f t="shared" si="21"/>
        <v>0</v>
      </c>
      <c r="V308" s="7">
        <f t="shared" si="22"/>
        <v>0</v>
      </c>
      <c r="W308" s="7">
        <f t="shared" si="23"/>
        <v>0</v>
      </c>
    </row>
    <row r="309" spans="20:23" x14ac:dyDescent="0.25">
      <c r="T309" s="10">
        <f t="shared" si="20"/>
        <v>0</v>
      </c>
      <c r="U309" s="7">
        <f t="shared" si="21"/>
        <v>0</v>
      </c>
      <c r="V309" s="7">
        <f t="shared" si="22"/>
        <v>0</v>
      </c>
      <c r="W309" s="7">
        <f t="shared" si="23"/>
        <v>0</v>
      </c>
    </row>
    <row r="310" spans="20:23" x14ac:dyDescent="0.25">
      <c r="T310" s="10">
        <f t="shared" si="20"/>
        <v>0</v>
      </c>
      <c r="U310" s="7">
        <f t="shared" si="21"/>
        <v>0</v>
      </c>
      <c r="V310" s="7">
        <f t="shared" si="22"/>
        <v>0</v>
      </c>
      <c r="W310" s="7">
        <f t="shared" si="23"/>
        <v>0</v>
      </c>
    </row>
    <row r="311" spans="20:23" x14ac:dyDescent="0.25">
      <c r="T311" s="10">
        <f t="shared" si="20"/>
        <v>0</v>
      </c>
      <c r="U311" s="7">
        <f t="shared" si="21"/>
        <v>0</v>
      </c>
      <c r="V311" s="7">
        <f t="shared" si="22"/>
        <v>0</v>
      </c>
      <c r="W311" s="7">
        <f t="shared" si="23"/>
        <v>0</v>
      </c>
    </row>
    <row r="312" spans="20:23" x14ac:dyDescent="0.25">
      <c r="T312" s="10">
        <f t="shared" si="20"/>
        <v>0</v>
      </c>
      <c r="U312" s="7">
        <f t="shared" si="21"/>
        <v>0</v>
      </c>
      <c r="V312" s="7">
        <f t="shared" si="22"/>
        <v>0</v>
      </c>
      <c r="W312" s="7">
        <f t="shared" si="23"/>
        <v>0</v>
      </c>
    </row>
    <row r="313" spans="20:23" x14ac:dyDescent="0.25">
      <c r="T313" s="10">
        <f t="shared" si="20"/>
        <v>0</v>
      </c>
      <c r="U313" s="7">
        <f t="shared" si="21"/>
        <v>0</v>
      </c>
      <c r="V313" s="7">
        <f t="shared" si="22"/>
        <v>0</v>
      </c>
      <c r="W313" s="7">
        <f t="shared" si="23"/>
        <v>0</v>
      </c>
    </row>
    <row r="314" spans="20:23" x14ac:dyDescent="0.25">
      <c r="T314" s="10">
        <f t="shared" si="20"/>
        <v>0</v>
      </c>
      <c r="U314" s="7">
        <f t="shared" si="21"/>
        <v>0</v>
      </c>
      <c r="V314" s="7">
        <f t="shared" si="22"/>
        <v>0</v>
      </c>
      <c r="W314" s="7">
        <f t="shared" si="23"/>
        <v>0</v>
      </c>
    </row>
    <row r="315" spans="20:23" x14ac:dyDescent="0.25">
      <c r="T315" s="10">
        <f t="shared" si="20"/>
        <v>0</v>
      </c>
      <c r="U315" s="7">
        <f t="shared" si="21"/>
        <v>0</v>
      </c>
      <c r="V315" s="7">
        <f t="shared" si="22"/>
        <v>0</v>
      </c>
      <c r="W315" s="7">
        <f t="shared" si="23"/>
        <v>0</v>
      </c>
    </row>
    <row r="316" spans="20:23" x14ac:dyDescent="0.25">
      <c r="T316" s="10">
        <f t="shared" si="20"/>
        <v>0</v>
      </c>
      <c r="U316" s="7">
        <f t="shared" si="21"/>
        <v>0</v>
      </c>
      <c r="V316" s="7">
        <f t="shared" si="22"/>
        <v>0</v>
      </c>
      <c r="W316" s="7">
        <f t="shared" si="23"/>
        <v>0</v>
      </c>
    </row>
    <row r="317" spans="20:23" x14ac:dyDescent="0.25">
      <c r="T317" s="10">
        <f t="shared" si="20"/>
        <v>0</v>
      </c>
      <c r="U317" s="7">
        <f t="shared" si="21"/>
        <v>0</v>
      </c>
      <c r="V317" s="7">
        <f t="shared" si="22"/>
        <v>0</v>
      </c>
      <c r="W317" s="7">
        <f t="shared" si="23"/>
        <v>0</v>
      </c>
    </row>
    <row r="318" spans="20:23" x14ac:dyDescent="0.25">
      <c r="T318" s="10">
        <f t="shared" si="20"/>
        <v>0</v>
      </c>
      <c r="U318" s="7">
        <f t="shared" si="21"/>
        <v>0</v>
      </c>
      <c r="V318" s="7">
        <f t="shared" si="22"/>
        <v>0</v>
      </c>
      <c r="W318" s="7">
        <f t="shared" si="23"/>
        <v>0</v>
      </c>
    </row>
    <row r="319" spans="20:23" x14ac:dyDescent="0.25">
      <c r="T319" s="10">
        <f t="shared" si="20"/>
        <v>0</v>
      </c>
      <c r="U319" s="7">
        <f t="shared" si="21"/>
        <v>0</v>
      </c>
      <c r="V319" s="7">
        <f t="shared" si="22"/>
        <v>0</v>
      </c>
      <c r="W319" s="7">
        <f t="shared" si="23"/>
        <v>0</v>
      </c>
    </row>
    <row r="320" spans="20:23" x14ac:dyDescent="0.25">
      <c r="T320" s="10">
        <f t="shared" si="20"/>
        <v>0</v>
      </c>
      <c r="U320" s="7">
        <f t="shared" si="21"/>
        <v>0</v>
      </c>
      <c r="V320" s="7">
        <f t="shared" si="22"/>
        <v>0</v>
      </c>
      <c r="W320" s="7">
        <f t="shared" si="23"/>
        <v>0</v>
      </c>
    </row>
    <row r="321" spans="20:23" x14ac:dyDescent="0.25">
      <c r="T321" s="10">
        <f t="shared" si="20"/>
        <v>0</v>
      </c>
      <c r="U321" s="7">
        <f t="shared" si="21"/>
        <v>0</v>
      </c>
      <c r="V321" s="7">
        <f t="shared" si="22"/>
        <v>0</v>
      </c>
      <c r="W321" s="7">
        <f t="shared" si="23"/>
        <v>0</v>
      </c>
    </row>
    <row r="322" spans="20:23" x14ac:dyDescent="0.25">
      <c r="T322" s="10">
        <f t="shared" si="20"/>
        <v>0</v>
      </c>
      <c r="U322" s="7">
        <f t="shared" si="21"/>
        <v>0</v>
      </c>
      <c r="V322" s="7">
        <f t="shared" si="22"/>
        <v>0</v>
      </c>
      <c r="W322" s="7">
        <f t="shared" si="23"/>
        <v>0</v>
      </c>
    </row>
    <row r="323" spans="20:23" x14ac:dyDescent="0.25">
      <c r="T323" s="10">
        <f t="shared" si="20"/>
        <v>0</v>
      </c>
      <c r="U323" s="7">
        <f t="shared" si="21"/>
        <v>0</v>
      </c>
      <c r="V323" s="7">
        <f t="shared" si="22"/>
        <v>0</v>
      </c>
      <c r="W323" s="7">
        <f t="shared" si="23"/>
        <v>0</v>
      </c>
    </row>
    <row r="324" spans="20:23" x14ac:dyDescent="0.25">
      <c r="T324" s="10">
        <f t="shared" si="20"/>
        <v>0</v>
      </c>
      <c r="U324" s="7">
        <f t="shared" si="21"/>
        <v>0</v>
      </c>
      <c r="V324" s="7">
        <f t="shared" si="22"/>
        <v>0</v>
      </c>
      <c r="W324" s="7">
        <f t="shared" si="23"/>
        <v>0</v>
      </c>
    </row>
    <row r="325" spans="20:23" x14ac:dyDescent="0.25">
      <c r="T325" s="10">
        <f t="shared" si="20"/>
        <v>0</v>
      </c>
      <c r="U325" s="7">
        <f t="shared" si="21"/>
        <v>0</v>
      </c>
      <c r="V325" s="7">
        <f t="shared" si="22"/>
        <v>0</v>
      </c>
      <c r="W325" s="7">
        <f t="shared" si="23"/>
        <v>0</v>
      </c>
    </row>
    <row r="326" spans="20:23" x14ac:dyDescent="0.25">
      <c r="T326" s="10">
        <f t="shared" si="20"/>
        <v>0</v>
      </c>
      <c r="U326" s="7">
        <f t="shared" si="21"/>
        <v>0</v>
      </c>
      <c r="V326" s="7">
        <f t="shared" si="22"/>
        <v>0</v>
      </c>
      <c r="W326" s="7">
        <f t="shared" si="23"/>
        <v>0</v>
      </c>
    </row>
    <row r="327" spans="20:23" x14ac:dyDescent="0.25">
      <c r="T327" s="10">
        <f t="shared" si="20"/>
        <v>0</v>
      </c>
      <c r="U327" s="7">
        <f t="shared" si="21"/>
        <v>0</v>
      </c>
      <c r="V327" s="7">
        <f t="shared" si="22"/>
        <v>0</v>
      </c>
      <c r="W327" s="7">
        <f t="shared" si="23"/>
        <v>0</v>
      </c>
    </row>
    <row r="328" spans="20:23" x14ac:dyDescent="0.25">
      <c r="T328" s="10">
        <f t="shared" si="20"/>
        <v>0</v>
      </c>
      <c r="U328" s="7">
        <f t="shared" si="21"/>
        <v>0</v>
      </c>
      <c r="V328" s="7">
        <f t="shared" si="22"/>
        <v>0</v>
      </c>
      <c r="W328" s="7">
        <f t="shared" si="23"/>
        <v>0</v>
      </c>
    </row>
    <row r="329" spans="20:23" x14ac:dyDescent="0.25">
      <c r="T329" s="10">
        <f t="shared" si="20"/>
        <v>0</v>
      </c>
      <c r="U329" s="7">
        <f t="shared" si="21"/>
        <v>0</v>
      </c>
      <c r="V329" s="7">
        <f t="shared" si="22"/>
        <v>0</v>
      </c>
      <c r="W329" s="7">
        <f t="shared" si="23"/>
        <v>0</v>
      </c>
    </row>
    <row r="330" spans="20:23" x14ac:dyDescent="0.25">
      <c r="T330" s="10">
        <f t="shared" si="20"/>
        <v>0</v>
      </c>
      <c r="U330" s="7">
        <f t="shared" si="21"/>
        <v>0</v>
      </c>
      <c r="V330" s="7">
        <f t="shared" si="22"/>
        <v>0</v>
      </c>
      <c r="W330" s="7">
        <f t="shared" si="23"/>
        <v>0</v>
      </c>
    </row>
    <row r="331" spans="20:23" x14ac:dyDescent="0.25">
      <c r="T331" s="10">
        <f t="shared" si="20"/>
        <v>0</v>
      </c>
      <c r="U331" s="7">
        <f t="shared" si="21"/>
        <v>0</v>
      </c>
      <c r="V331" s="7">
        <f t="shared" si="22"/>
        <v>0</v>
      </c>
      <c r="W331" s="7">
        <f t="shared" si="23"/>
        <v>0</v>
      </c>
    </row>
    <row r="332" spans="20:23" x14ac:dyDescent="0.25">
      <c r="T332" s="10">
        <f t="shared" si="20"/>
        <v>0</v>
      </c>
      <c r="U332" s="7">
        <f t="shared" si="21"/>
        <v>0</v>
      </c>
      <c r="V332" s="7">
        <f t="shared" si="22"/>
        <v>0</v>
      </c>
      <c r="W332" s="7">
        <f t="shared" si="23"/>
        <v>0</v>
      </c>
    </row>
    <row r="333" spans="20:23" x14ac:dyDescent="0.25">
      <c r="T333" s="10">
        <f t="shared" si="20"/>
        <v>0</v>
      </c>
      <c r="U333" s="7">
        <f t="shared" si="21"/>
        <v>0</v>
      </c>
      <c r="V333" s="7">
        <f t="shared" si="22"/>
        <v>0</v>
      </c>
      <c r="W333" s="7">
        <f t="shared" si="23"/>
        <v>0</v>
      </c>
    </row>
    <row r="334" spans="20:23" x14ac:dyDescent="0.25">
      <c r="T334" s="10">
        <f t="shared" si="20"/>
        <v>0</v>
      </c>
      <c r="U334" s="7">
        <f t="shared" si="21"/>
        <v>0</v>
      </c>
      <c r="V334" s="7">
        <f t="shared" si="22"/>
        <v>0</v>
      </c>
      <c r="W334" s="7">
        <f t="shared" si="23"/>
        <v>0</v>
      </c>
    </row>
    <row r="335" spans="20:23" x14ac:dyDescent="0.25">
      <c r="T335" s="10">
        <f t="shared" ref="T335:T398" si="24">L335-C335</f>
        <v>0</v>
      </c>
      <c r="U335" s="7">
        <f t="shared" ref="U335:U398" si="25">IFERROR(L335/C335, 0)</f>
        <v>0</v>
      </c>
      <c r="V335" s="7">
        <f t="shared" ref="V335:V398" si="26">IFERROR(M335/D335, 0)</f>
        <v>0</v>
      </c>
      <c r="W335" s="7">
        <f t="shared" ref="W335:W398" si="27">IFERROR(N335/E335, 0)</f>
        <v>0</v>
      </c>
    </row>
    <row r="336" spans="20:23" x14ac:dyDescent="0.25">
      <c r="T336" s="10">
        <f t="shared" si="24"/>
        <v>0</v>
      </c>
      <c r="U336" s="7">
        <f t="shared" si="25"/>
        <v>0</v>
      </c>
      <c r="V336" s="7">
        <f t="shared" si="26"/>
        <v>0</v>
      </c>
      <c r="W336" s="7">
        <f t="shared" si="27"/>
        <v>0</v>
      </c>
    </row>
    <row r="337" spans="20:23" x14ac:dyDescent="0.25">
      <c r="T337" s="10">
        <f t="shared" si="24"/>
        <v>0</v>
      </c>
      <c r="U337" s="7">
        <f t="shared" si="25"/>
        <v>0</v>
      </c>
      <c r="V337" s="7">
        <f t="shared" si="26"/>
        <v>0</v>
      </c>
      <c r="W337" s="7">
        <f t="shared" si="27"/>
        <v>0</v>
      </c>
    </row>
    <row r="338" spans="20:23" x14ac:dyDescent="0.25">
      <c r="T338" s="10">
        <f t="shared" si="24"/>
        <v>0</v>
      </c>
      <c r="U338" s="7">
        <f t="shared" si="25"/>
        <v>0</v>
      </c>
      <c r="V338" s="7">
        <f t="shared" si="26"/>
        <v>0</v>
      </c>
      <c r="W338" s="7">
        <f t="shared" si="27"/>
        <v>0</v>
      </c>
    </row>
    <row r="339" spans="20:23" x14ac:dyDescent="0.25">
      <c r="T339" s="10">
        <f t="shared" si="24"/>
        <v>0</v>
      </c>
      <c r="U339" s="7">
        <f t="shared" si="25"/>
        <v>0</v>
      </c>
      <c r="V339" s="7">
        <f t="shared" si="26"/>
        <v>0</v>
      </c>
      <c r="W339" s="7">
        <f t="shared" si="27"/>
        <v>0</v>
      </c>
    </row>
    <row r="340" spans="20:23" x14ac:dyDescent="0.25">
      <c r="T340" s="10">
        <f t="shared" si="24"/>
        <v>0</v>
      </c>
      <c r="U340" s="7">
        <f t="shared" si="25"/>
        <v>0</v>
      </c>
      <c r="V340" s="7">
        <f t="shared" si="26"/>
        <v>0</v>
      </c>
      <c r="W340" s="7">
        <f t="shared" si="27"/>
        <v>0</v>
      </c>
    </row>
    <row r="341" spans="20:23" x14ac:dyDescent="0.25">
      <c r="T341" s="10">
        <f t="shared" si="24"/>
        <v>0</v>
      </c>
      <c r="U341" s="7">
        <f t="shared" si="25"/>
        <v>0</v>
      </c>
      <c r="V341" s="7">
        <f t="shared" si="26"/>
        <v>0</v>
      </c>
      <c r="W341" s="7">
        <f t="shared" si="27"/>
        <v>0</v>
      </c>
    </row>
    <row r="342" spans="20:23" x14ac:dyDescent="0.25">
      <c r="T342" s="10">
        <f t="shared" si="24"/>
        <v>0</v>
      </c>
      <c r="U342" s="7">
        <f t="shared" si="25"/>
        <v>0</v>
      </c>
      <c r="V342" s="7">
        <f t="shared" si="26"/>
        <v>0</v>
      </c>
      <c r="W342" s="7">
        <f t="shared" si="27"/>
        <v>0</v>
      </c>
    </row>
    <row r="343" spans="20:23" x14ac:dyDescent="0.25">
      <c r="T343" s="10">
        <f t="shared" si="24"/>
        <v>0</v>
      </c>
      <c r="U343" s="7">
        <f t="shared" si="25"/>
        <v>0</v>
      </c>
      <c r="V343" s="7">
        <f t="shared" si="26"/>
        <v>0</v>
      </c>
      <c r="W343" s="7">
        <f t="shared" si="27"/>
        <v>0</v>
      </c>
    </row>
    <row r="344" spans="20:23" x14ac:dyDescent="0.25">
      <c r="T344" s="10">
        <f t="shared" si="24"/>
        <v>0</v>
      </c>
      <c r="U344" s="7">
        <f t="shared" si="25"/>
        <v>0</v>
      </c>
      <c r="V344" s="7">
        <f t="shared" si="26"/>
        <v>0</v>
      </c>
      <c r="W344" s="7">
        <f t="shared" si="27"/>
        <v>0</v>
      </c>
    </row>
    <row r="345" spans="20:23" x14ac:dyDescent="0.25">
      <c r="T345" s="10">
        <f t="shared" si="24"/>
        <v>0</v>
      </c>
      <c r="U345" s="7">
        <f t="shared" si="25"/>
        <v>0</v>
      </c>
      <c r="V345" s="7">
        <f t="shared" si="26"/>
        <v>0</v>
      </c>
      <c r="W345" s="7">
        <f t="shared" si="27"/>
        <v>0</v>
      </c>
    </row>
    <row r="346" spans="20:23" x14ac:dyDescent="0.25">
      <c r="T346" s="10">
        <f t="shared" si="24"/>
        <v>0</v>
      </c>
      <c r="U346" s="7">
        <f t="shared" si="25"/>
        <v>0</v>
      </c>
      <c r="V346" s="7">
        <f t="shared" si="26"/>
        <v>0</v>
      </c>
      <c r="W346" s="7">
        <f t="shared" si="27"/>
        <v>0</v>
      </c>
    </row>
    <row r="347" spans="20:23" x14ac:dyDescent="0.25">
      <c r="T347" s="10">
        <f t="shared" si="24"/>
        <v>0</v>
      </c>
      <c r="U347" s="7">
        <f t="shared" si="25"/>
        <v>0</v>
      </c>
      <c r="V347" s="7">
        <f t="shared" si="26"/>
        <v>0</v>
      </c>
      <c r="W347" s="7">
        <f t="shared" si="27"/>
        <v>0</v>
      </c>
    </row>
    <row r="348" spans="20:23" x14ac:dyDescent="0.25">
      <c r="T348" s="10">
        <f t="shared" si="24"/>
        <v>0</v>
      </c>
      <c r="U348" s="7">
        <f t="shared" si="25"/>
        <v>0</v>
      </c>
      <c r="V348" s="7">
        <f t="shared" si="26"/>
        <v>0</v>
      </c>
      <c r="W348" s="7">
        <f t="shared" si="27"/>
        <v>0</v>
      </c>
    </row>
    <row r="349" spans="20:23" x14ac:dyDescent="0.25">
      <c r="T349" s="10">
        <f t="shared" si="24"/>
        <v>0</v>
      </c>
      <c r="U349" s="7">
        <f t="shared" si="25"/>
        <v>0</v>
      </c>
      <c r="V349" s="7">
        <f t="shared" si="26"/>
        <v>0</v>
      </c>
      <c r="W349" s="7">
        <f t="shared" si="27"/>
        <v>0</v>
      </c>
    </row>
    <row r="350" spans="20:23" x14ac:dyDescent="0.25">
      <c r="T350" s="10">
        <f t="shared" si="24"/>
        <v>0</v>
      </c>
      <c r="U350" s="7">
        <f t="shared" si="25"/>
        <v>0</v>
      </c>
      <c r="V350" s="7">
        <f t="shared" si="26"/>
        <v>0</v>
      </c>
      <c r="W350" s="7">
        <f t="shared" si="27"/>
        <v>0</v>
      </c>
    </row>
    <row r="351" spans="20:23" x14ac:dyDescent="0.25">
      <c r="T351" s="10">
        <f t="shared" si="24"/>
        <v>0</v>
      </c>
      <c r="U351" s="7">
        <f t="shared" si="25"/>
        <v>0</v>
      </c>
      <c r="V351" s="7">
        <f t="shared" si="26"/>
        <v>0</v>
      </c>
      <c r="W351" s="7">
        <f t="shared" si="27"/>
        <v>0</v>
      </c>
    </row>
    <row r="352" spans="20:23" x14ac:dyDescent="0.25">
      <c r="T352" s="10">
        <f t="shared" si="24"/>
        <v>0</v>
      </c>
      <c r="U352" s="7">
        <f t="shared" si="25"/>
        <v>0</v>
      </c>
      <c r="V352" s="7">
        <f t="shared" si="26"/>
        <v>0</v>
      </c>
      <c r="W352" s="7">
        <f t="shared" si="27"/>
        <v>0</v>
      </c>
    </row>
    <row r="353" spans="20:23" x14ac:dyDescent="0.25">
      <c r="T353" s="10">
        <f t="shared" si="24"/>
        <v>0</v>
      </c>
      <c r="U353" s="7">
        <f t="shared" si="25"/>
        <v>0</v>
      </c>
      <c r="V353" s="7">
        <f t="shared" si="26"/>
        <v>0</v>
      </c>
      <c r="W353" s="7">
        <f t="shared" si="27"/>
        <v>0</v>
      </c>
    </row>
    <row r="354" spans="20:23" x14ac:dyDescent="0.25">
      <c r="T354" s="10">
        <f t="shared" si="24"/>
        <v>0</v>
      </c>
      <c r="U354" s="7">
        <f t="shared" si="25"/>
        <v>0</v>
      </c>
      <c r="V354" s="7">
        <f t="shared" si="26"/>
        <v>0</v>
      </c>
      <c r="W354" s="7">
        <f t="shared" si="27"/>
        <v>0</v>
      </c>
    </row>
    <row r="355" spans="20:23" x14ac:dyDescent="0.25">
      <c r="T355" s="10">
        <f t="shared" si="24"/>
        <v>0</v>
      </c>
      <c r="U355" s="7">
        <f t="shared" si="25"/>
        <v>0</v>
      </c>
      <c r="V355" s="7">
        <f t="shared" si="26"/>
        <v>0</v>
      </c>
      <c r="W355" s="7">
        <f t="shared" si="27"/>
        <v>0</v>
      </c>
    </row>
    <row r="356" spans="20:23" x14ac:dyDescent="0.25">
      <c r="T356" s="10">
        <f t="shared" si="24"/>
        <v>0</v>
      </c>
      <c r="U356" s="7">
        <f t="shared" si="25"/>
        <v>0</v>
      </c>
      <c r="V356" s="7">
        <f t="shared" si="26"/>
        <v>0</v>
      </c>
      <c r="W356" s="7">
        <f t="shared" si="27"/>
        <v>0</v>
      </c>
    </row>
    <row r="357" spans="20:23" x14ac:dyDescent="0.25">
      <c r="T357" s="10">
        <f t="shared" si="24"/>
        <v>0</v>
      </c>
      <c r="U357" s="7">
        <f t="shared" si="25"/>
        <v>0</v>
      </c>
      <c r="V357" s="7">
        <f t="shared" si="26"/>
        <v>0</v>
      </c>
      <c r="W357" s="7">
        <f t="shared" si="27"/>
        <v>0</v>
      </c>
    </row>
    <row r="358" spans="20:23" x14ac:dyDescent="0.25">
      <c r="T358" s="10">
        <f t="shared" si="24"/>
        <v>0</v>
      </c>
      <c r="U358" s="7">
        <f t="shared" si="25"/>
        <v>0</v>
      </c>
      <c r="V358" s="7">
        <f t="shared" si="26"/>
        <v>0</v>
      </c>
      <c r="W358" s="7">
        <f t="shared" si="27"/>
        <v>0</v>
      </c>
    </row>
    <row r="359" spans="20:23" x14ac:dyDescent="0.25">
      <c r="T359" s="10">
        <f t="shared" si="24"/>
        <v>0</v>
      </c>
      <c r="U359" s="7">
        <f t="shared" si="25"/>
        <v>0</v>
      </c>
      <c r="V359" s="7">
        <f t="shared" si="26"/>
        <v>0</v>
      </c>
      <c r="W359" s="7">
        <f t="shared" si="27"/>
        <v>0</v>
      </c>
    </row>
    <row r="360" spans="20:23" x14ac:dyDescent="0.25">
      <c r="T360" s="10">
        <f t="shared" si="24"/>
        <v>0</v>
      </c>
      <c r="U360" s="7">
        <f t="shared" si="25"/>
        <v>0</v>
      </c>
      <c r="V360" s="7">
        <f t="shared" si="26"/>
        <v>0</v>
      </c>
      <c r="W360" s="7">
        <f t="shared" si="27"/>
        <v>0</v>
      </c>
    </row>
    <row r="361" spans="20:23" x14ac:dyDescent="0.25">
      <c r="T361" s="10">
        <f t="shared" si="24"/>
        <v>0</v>
      </c>
      <c r="U361" s="7">
        <f t="shared" si="25"/>
        <v>0</v>
      </c>
      <c r="V361" s="7">
        <f t="shared" si="26"/>
        <v>0</v>
      </c>
      <c r="W361" s="7">
        <f t="shared" si="27"/>
        <v>0</v>
      </c>
    </row>
    <row r="362" spans="20:23" x14ac:dyDescent="0.25">
      <c r="T362" s="10">
        <f t="shared" si="24"/>
        <v>0</v>
      </c>
      <c r="U362" s="7">
        <f t="shared" si="25"/>
        <v>0</v>
      </c>
      <c r="V362" s="7">
        <f t="shared" si="26"/>
        <v>0</v>
      </c>
      <c r="W362" s="7">
        <f t="shared" si="27"/>
        <v>0</v>
      </c>
    </row>
    <row r="363" spans="20:23" x14ac:dyDescent="0.25">
      <c r="T363" s="10">
        <f t="shared" si="24"/>
        <v>0</v>
      </c>
      <c r="U363" s="7">
        <f t="shared" si="25"/>
        <v>0</v>
      </c>
      <c r="V363" s="7">
        <f t="shared" si="26"/>
        <v>0</v>
      </c>
      <c r="W363" s="7">
        <f t="shared" si="27"/>
        <v>0</v>
      </c>
    </row>
    <row r="364" spans="20:23" x14ac:dyDescent="0.25">
      <c r="T364" s="10">
        <f t="shared" si="24"/>
        <v>0</v>
      </c>
      <c r="U364" s="7">
        <f t="shared" si="25"/>
        <v>0</v>
      </c>
      <c r="V364" s="7">
        <f t="shared" si="26"/>
        <v>0</v>
      </c>
      <c r="W364" s="7">
        <f t="shared" si="27"/>
        <v>0</v>
      </c>
    </row>
    <row r="365" spans="20:23" x14ac:dyDescent="0.25">
      <c r="T365" s="10">
        <f t="shared" si="24"/>
        <v>0</v>
      </c>
      <c r="U365" s="7">
        <f t="shared" si="25"/>
        <v>0</v>
      </c>
      <c r="V365" s="7">
        <f t="shared" si="26"/>
        <v>0</v>
      </c>
      <c r="W365" s="7">
        <f t="shared" si="27"/>
        <v>0</v>
      </c>
    </row>
    <row r="366" spans="20:23" x14ac:dyDescent="0.25">
      <c r="T366" s="10">
        <f t="shared" si="24"/>
        <v>0</v>
      </c>
      <c r="U366" s="7">
        <f t="shared" si="25"/>
        <v>0</v>
      </c>
      <c r="V366" s="7">
        <f t="shared" si="26"/>
        <v>0</v>
      </c>
      <c r="W366" s="7">
        <f t="shared" si="27"/>
        <v>0</v>
      </c>
    </row>
    <row r="367" spans="20:23" x14ac:dyDescent="0.25">
      <c r="T367" s="10">
        <f t="shared" si="24"/>
        <v>0</v>
      </c>
      <c r="U367" s="7">
        <f t="shared" si="25"/>
        <v>0</v>
      </c>
      <c r="V367" s="7">
        <f t="shared" si="26"/>
        <v>0</v>
      </c>
      <c r="W367" s="7">
        <f t="shared" si="27"/>
        <v>0</v>
      </c>
    </row>
    <row r="368" spans="20:23" x14ac:dyDescent="0.25">
      <c r="T368" s="10">
        <f t="shared" si="24"/>
        <v>0</v>
      </c>
      <c r="U368" s="7">
        <f t="shared" si="25"/>
        <v>0</v>
      </c>
      <c r="V368" s="7">
        <f t="shared" si="26"/>
        <v>0</v>
      </c>
      <c r="W368" s="7">
        <f t="shared" si="27"/>
        <v>0</v>
      </c>
    </row>
    <row r="369" spans="20:23" x14ac:dyDescent="0.25">
      <c r="T369" s="10">
        <f t="shared" si="24"/>
        <v>0</v>
      </c>
      <c r="U369" s="7">
        <f t="shared" si="25"/>
        <v>0</v>
      </c>
      <c r="V369" s="7">
        <f t="shared" si="26"/>
        <v>0</v>
      </c>
      <c r="W369" s="7">
        <f t="shared" si="27"/>
        <v>0</v>
      </c>
    </row>
    <row r="370" spans="20:23" x14ac:dyDescent="0.25">
      <c r="T370" s="10">
        <f t="shared" si="24"/>
        <v>0</v>
      </c>
      <c r="U370" s="7">
        <f t="shared" si="25"/>
        <v>0</v>
      </c>
      <c r="V370" s="7">
        <f t="shared" si="26"/>
        <v>0</v>
      </c>
      <c r="W370" s="7">
        <f t="shared" si="27"/>
        <v>0</v>
      </c>
    </row>
    <row r="371" spans="20:23" x14ac:dyDescent="0.25">
      <c r="T371" s="10">
        <f t="shared" si="24"/>
        <v>0</v>
      </c>
      <c r="U371" s="7">
        <f t="shared" si="25"/>
        <v>0</v>
      </c>
      <c r="V371" s="7">
        <f t="shared" si="26"/>
        <v>0</v>
      </c>
      <c r="W371" s="7">
        <f t="shared" si="27"/>
        <v>0</v>
      </c>
    </row>
    <row r="372" spans="20:23" x14ac:dyDescent="0.25">
      <c r="T372" s="10">
        <f t="shared" si="24"/>
        <v>0</v>
      </c>
      <c r="U372" s="7">
        <f t="shared" si="25"/>
        <v>0</v>
      </c>
      <c r="V372" s="7">
        <f t="shared" si="26"/>
        <v>0</v>
      </c>
      <c r="W372" s="7">
        <f t="shared" si="27"/>
        <v>0</v>
      </c>
    </row>
    <row r="373" spans="20:23" x14ac:dyDescent="0.25">
      <c r="T373" s="10">
        <f t="shared" si="24"/>
        <v>0</v>
      </c>
      <c r="U373" s="7">
        <f t="shared" si="25"/>
        <v>0</v>
      </c>
      <c r="V373" s="7">
        <f t="shared" si="26"/>
        <v>0</v>
      </c>
      <c r="W373" s="7">
        <f t="shared" si="27"/>
        <v>0</v>
      </c>
    </row>
    <row r="374" spans="20:23" x14ac:dyDescent="0.25">
      <c r="T374" s="10">
        <f t="shared" si="24"/>
        <v>0</v>
      </c>
      <c r="U374" s="7">
        <f t="shared" si="25"/>
        <v>0</v>
      </c>
      <c r="V374" s="7">
        <f t="shared" si="26"/>
        <v>0</v>
      </c>
      <c r="W374" s="7">
        <f t="shared" si="27"/>
        <v>0</v>
      </c>
    </row>
    <row r="375" spans="20:23" x14ac:dyDescent="0.25">
      <c r="T375" s="10">
        <f t="shared" si="24"/>
        <v>0</v>
      </c>
      <c r="U375" s="7">
        <f t="shared" si="25"/>
        <v>0</v>
      </c>
      <c r="V375" s="7">
        <f t="shared" si="26"/>
        <v>0</v>
      </c>
      <c r="W375" s="7">
        <f t="shared" si="27"/>
        <v>0</v>
      </c>
    </row>
    <row r="376" spans="20:23" x14ac:dyDescent="0.25">
      <c r="T376" s="10">
        <f t="shared" si="24"/>
        <v>0</v>
      </c>
      <c r="U376" s="7">
        <f t="shared" si="25"/>
        <v>0</v>
      </c>
      <c r="V376" s="7">
        <f t="shared" si="26"/>
        <v>0</v>
      </c>
      <c r="W376" s="7">
        <f t="shared" si="27"/>
        <v>0</v>
      </c>
    </row>
    <row r="377" spans="20:23" x14ac:dyDescent="0.25">
      <c r="T377" s="10">
        <f t="shared" si="24"/>
        <v>0</v>
      </c>
      <c r="U377" s="7">
        <f t="shared" si="25"/>
        <v>0</v>
      </c>
      <c r="V377" s="7">
        <f t="shared" si="26"/>
        <v>0</v>
      </c>
      <c r="W377" s="7">
        <f t="shared" si="27"/>
        <v>0</v>
      </c>
    </row>
    <row r="378" spans="20:23" x14ac:dyDescent="0.25">
      <c r="T378" s="10">
        <f t="shared" si="24"/>
        <v>0</v>
      </c>
      <c r="U378" s="7">
        <f t="shared" si="25"/>
        <v>0</v>
      </c>
      <c r="V378" s="7">
        <f t="shared" si="26"/>
        <v>0</v>
      </c>
      <c r="W378" s="7">
        <f t="shared" si="27"/>
        <v>0</v>
      </c>
    </row>
    <row r="379" spans="20:23" x14ac:dyDescent="0.25">
      <c r="T379" s="10">
        <f t="shared" si="24"/>
        <v>0</v>
      </c>
      <c r="U379" s="7">
        <f t="shared" si="25"/>
        <v>0</v>
      </c>
      <c r="V379" s="7">
        <f t="shared" si="26"/>
        <v>0</v>
      </c>
      <c r="W379" s="7">
        <f t="shared" si="27"/>
        <v>0</v>
      </c>
    </row>
    <row r="380" spans="20:23" x14ac:dyDescent="0.25">
      <c r="T380" s="10">
        <f t="shared" si="24"/>
        <v>0</v>
      </c>
      <c r="U380" s="7">
        <f t="shared" si="25"/>
        <v>0</v>
      </c>
      <c r="V380" s="7">
        <f t="shared" si="26"/>
        <v>0</v>
      </c>
      <c r="W380" s="7">
        <f t="shared" si="27"/>
        <v>0</v>
      </c>
    </row>
    <row r="381" spans="20:23" x14ac:dyDescent="0.25">
      <c r="T381" s="10">
        <f t="shared" si="24"/>
        <v>0</v>
      </c>
      <c r="U381" s="7">
        <f t="shared" si="25"/>
        <v>0</v>
      </c>
      <c r="V381" s="7">
        <f t="shared" si="26"/>
        <v>0</v>
      </c>
      <c r="W381" s="7">
        <f t="shared" si="27"/>
        <v>0</v>
      </c>
    </row>
    <row r="382" spans="20:23" x14ac:dyDescent="0.25">
      <c r="T382" s="10">
        <f t="shared" si="24"/>
        <v>0</v>
      </c>
      <c r="U382" s="7">
        <f t="shared" si="25"/>
        <v>0</v>
      </c>
      <c r="V382" s="7">
        <f t="shared" si="26"/>
        <v>0</v>
      </c>
      <c r="W382" s="7">
        <f t="shared" si="27"/>
        <v>0</v>
      </c>
    </row>
    <row r="383" spans="20:23" x14ac:dyDescent="0.25">
      <c r="T383" s="10">
        <f t="shared" si="24"/>
        <v>0</v>
      </c>
      <c r="U383" s="7">
        <f t="shared" si="25"/>
        <v>0</v>
      </c>
      <c r="V383" s="7">
        <f t="shared" si="26"/>
        <v>0</v>
      </c>
      <c r="W383" s="7">
        <f t="shared" si="27"/>
        <v>0</v>
      </c>
    </row>
    <row r="384" spans="20:23" x14ac:dyDescent="0.25">
      <c r="T384" s="10">
        <f t="shared" si="24"/>
        <v>0</v>
      </c>
      <c r="U384" s="7">
        <f t="shared" si="25"/>
        <v>0</v>
      </c>
      <c r="V384" s="7">
        <f t="shared" si="26"/>
        <v>0</v>
      </c>
      <c r="W384" s="7">
        <f t="shared" si="27"/>
        <v>0</v>
      </c>
    </row>
    <row r="385" spans="20:23" x14ac:dyDescent="0.25">
      <c r="T385" s="10">
        <f t="shared" si="24"/>
        <v>0</v>
      </c>
      <c r="U385" s="7">
        <f t="shared" si="25"/>
        <v>0</v>
      </c>
      <c r="V385" s="7">
        <f t="shared" si="26"/>
        <v>0</v>
      </c>
      <c r="W385" s="7">
        <f t="shared" si="27"/>
        <v>0</v>
      </c>
    </row>
    <row r="386" spans="20:23" x14ac:dyDescent="0.25">
      <c r="T386" s="10">
        <f t="shared" si="24"/>
        <v>0</v>
      </c>
      <c r="U386" s="7">
        <f t="shared" si="25"/>
        <v>0</v>
      </c>
      <c r="V386" s="7">
        <f t="shared" si="26"/>
        <v>0</v>
      </c>
      <c r="W386" s="7">
        <f t="shared" si="27"/>
        <v>0</v>
      </c>
    </row>
    <row r="387" spans="20:23" x14ac:dyDescent="0.25">
      <c r="T387" s="10">
        <f t="shared" si="24"/>
        <v>0</v>
      </c>
      <c r="U387" s="7">
        <f t="shared" si="25"/>
        <v>0</v>
      </c>
      <c r="V387" s="7">
        <f t="shared" si="26"/>
        <v>0</v>
      </c>
      <c r="W387" s="7">
        <f t="shared" si="27"/>
        <v>0</v>
      </c>
    </row>
    <row r="388" spans="20:23" x14ac:dyDescent="0.25">
      <c r="T388" s="10">
        <f t="shared" si="24"/>
        <v>0</v>
      </c>
      <c r="U388" s="7">
        <f t="shared" si="25"/>
        <v>0</v>
      </c>
      <c r="V388" s="7">
        <f t="shared" si="26"/>
        <v>0</v>
      </c>
      <c r="W388" s="7">
        <f t="shared" si="27"/>
        <v>0</v>
      </c>
    </row>
    <row r="389" spans="20:23" x14ac:dyDescent="0.25">
      <c r="T389" s="10">
        <f t="shared" si="24"/>
        <v>0</v>
      </c>
      <c r="U389" s="7">
        <f t="shared" si="25"/>
        <v>0</v>
      </c>
      <c r="V389" s="7">
        <f t="shared" si="26"/>
        <v>0</v>
      </c>
      <c r="W389" s="7">
        <f t="shared" si="27"/>
        <v>0</v>
      </c>
    </row>
    <row r="390" spans="20:23" x14ac:dyDescent="0.25">
      <c r="T390" s="10">
        <f t="shared" si="24"/>
        <v>0</v>
      </c>
      <c r="U390" s="7">
        <f t="shared" si="25"/>
        <v>0</v>
      </c>
      <c r="V390" s="7">
        <f t="shared" si="26"/>
        <v>0</v>
      </c>
      <c r="W390" s="7">
        <f t="shared" si="27"/>
        <v>0</v>
      </c>
    </row>
    <row r="391" spans="20:23" x14ac:dyDescent="0.25">
      <c r="T391" s="10">
        <f t="shared" si="24"/>
        <v>0</v>
      </c>
      <c r="U391" s="7">
        <f t="shared" si="25"/>
        <v>0</v>
      </c>
      <c r="V391" s="7">
        <f t="shared" si="26"/>
        <v>0</v>
      </c>
      <c r="W391" s="7">
        <f t="shared" si="27"/>
        <v>0</v>
      </c>
    </row>
    <row r="392" spans="20:23" x14ac:dyDescent="0.25">
      <c r="T392" s="10">
        <f t="shared" si="24"/>
        <v>0</v>
      </c>
      <c r="U392" s="7">
        <f t="shared" si="25"/>
        <v>0</v>
      </c>
      <c r="V392" s="7">
        <f t="shared" si="26"/>
        <v>0</v>
      </c>
      <c r="W392" s="7">
        <f t="shared" si="27"/>
        <v>0</v>
      </c>
    </row>
    <row r="393" spans="20:23" x14ac:dyDescent="0.25">
      <c r="T393" s="10">
        <f t="shared" si="24"/>
        <v>0</v>
      </c>
      <c r="U393" s="7">
        <f t="shared" si="25"/>
        <v>0</v>
      </c>
      <c r="V393" s="7">
        <f t="shared" si="26"/>
        <v>0</v>
      </c>
      <c r="W393" s="7">
        <f t="shared" si="27"/>
        <v>0</v>
      </c>
    </row>
    <row r="394" spans="20:23" x14ac:dyDescent="0.25">
      <c r="T394" s="10">
        <f t="shared" si="24"/>
        <v>0</v>
      </c>
      <c r="U394" s="7">
        <f t="shared" si="25"/>
        <v>0</v>
      </c>
      <c r="V394" s="7">
        <f t="shared" si="26"/>
        <v>0</v>
      </c>
      <c r="W394" s="7">
        <f t="shared" si="27"/>
        <v>0</v>
      </c>
    </row>
    <row r="395" spans="20:23" x14ac:dyDescent="0.25">
      <c r="T395" s="10">
        <f t="shared" si="24"/>
        <v>0</v>
      </c>
      <c r="U395" s="7">
        <f t="shared" si="25"/>
        <v>0</v>
      </c>
      <c r="V395" s="7">
        <f t="shared" si="26"/>
        <v>0</v>
      </c>
      <c r="W395" s="7">
        <f t="shared" si="27"/>
        <v>0</v>
      </c>
    </row>
    <row r="396" spans="20:23" x14ac:dyDescent="0.25">
      <c r="T396" s="10">
        <f t="shared" si="24"/>
        <v>0</v>
      </c>
      <c r="U396" s="7">
        <f t="shared" si="25"/>
        <v>0</v>
      </c>
      <c r="V396" s="7">
        <f t="shared" si="26"/>
        <v>0</v>
      </c>
      <c r="W396" s="7">
        <f t="shared" si="27"/>
        <v>0</v>
      </c>
    </row>
    <row r="397" spans="20:23" x14ac:dyDescent="0.25">
      <c r="T397" s="10">
        <f t="shared" si="24"/>
        <v>0</v>
      </c>
      <c r="U397" s="7">
        <f t="shared" si="25"/>
        <v>0</v>
      </c>
      <c r="V397" s="7">
        <f t="shared" si="26"/>
        <v>0</v>
      </c>
      <c r="W397" s="7">
        <f t="shared" si="27"/>
        <v>0</v>
      </c>
    </row>
    <row r="398" spans="20:23" x14ac:dyDescent="0.25">
      <c r="T398" s="10">
        <f t="shared" si="24"/>
        <v>0</v>
      </c>
      <c r="U398" s="7">
        <f t="shared" si="25"/>
        <v>0</v>
      </c>
      <c r="V398" s="7">
        <f t="shared" si="26"/>
        <v>0</v>
      </c>
      <c r="W398" s="7">
        <f t="shared" si="27"/>
        <v>0</v>
      </c>
    </row>
    <row r="399" spans="20:23" x14ac:dyDescent="0.25">
      <c r="T399" s="10">
        <f t="shared" ref="T399:T462" si="28">L399-C399</f>
        <v>0</v>
      </c>
      <c r="U399" s="7">
        <f t="shared" ref="U399:U462" si="29">IFERROR(L399/C399, 0)</f>
        <v>0</v>
      </c>
      <c r="V399" s="7">
        <f t="shared" ref="V399:V462" si="30">IFERROR(M399/D399, 0)</f>
        <v>0</v>
      </c>
      <c r="W399" s="7">
        <f t="shared" ref="W399:W462" si="31">IFERROR(N399/E399, 0)</f>
        <v>0</v>
      </c>
    </row>
    <row r="400" spans="20:23" x14ac:dyDescent="0.25">
      <c r="T400" s="10">
        <f t="shared" si="28"/>
        <v>0</v>
      </c>
      <c r="U400" s="7">
        <f t="shared" si="29"/>
        <v>0</v>
      </c>
      <c r="V400" s="7">
        <f t="shared" si="30"/>
        <v>0</v>
      </c>
      <c r="W400" s="7">
        <f t="shared" si="31"/>
        <v>0</v>
      </c>
    </row>
    <row r="401" spans="20:23" x14ac:dyDescent="0.25">
      <c r="T401" s="10">
        <f t="shared" si="28"/>
        <v>0</v>
      </c>
      <c r="U401" s="7">
        <f t="shared" si="29"/>
        <v>0</v>
      </c>
      <c r="V401" s="7">
        <f t="shared" si="30"/>
        <v>0</v>
      </c>
      <c r="W401" s="7">
        <f t="shared" si="31"/>
        <v>0</v>
      </c>
    </row>
    <row r="402" spans="20:23" x14ac:dyDescent="0.25">
      <c r="T402" s="10">
        <f t="shared" si="28"/>
        <v>0</v>
      </c>
      <c r="U402" s="7">
        <f t="shared" si="29"/>
        <v>0</v>
      </c>
      <c r="V402" s="7">
        <f t="shared" si="30"/>
        <v>0</v>
      </c>
      <c r="W402" s="7">
        <f t="shared" si="31"/>
        <v>0</v>
      </c>
    </row>
    <row r="403" spans="20:23" x14ac:dyDescent="0.25">
      <c r="T403" s="10">
        <f t="shared" si="28"/>
        <v>0</v>
      </c>
      <c r="U403" s="7">
        <f t="shared" si="29"/>
        <v>0</v>
      </c>
      <c r="V403" s="7">
        <f t="shared" si="30"/>
        <v>0</v>
      </c>
      <c r="W403" s="7">
        <f t="shared" si="31"/>
        <v>0</v>
      </c>
    </row>
    <row r="404" spans="20:23" x14ac:dyDescent="0.25">
      <c r="T404" s="10">
        <f t="shared" si="28"/>
        <v>0</v>
      </c>
      <c r="U404" s="7">
        <f t="shared" si="29"/>
        <v>0</v>
      </c>
      <c r="V404" s="7">
        <f t="shared" si="30"/>
        <v>0</v>
      </c>
      <c r="W404" s="7">
        <f t="shared" si="31"/>
        <v>0</v>
      </c>
    </row>
    <row r="405" spans="20:23" x14ac:dyDescent="0.25">
      <c r="T405" s="10">
        <f t="shared" si="28"/>
        <v>0</v>
      </c>
      <c r="U405" s="7">
        <f t="shared" si="29"/>
        <v>0</v>
      </c>
      <c r="V405" s="7">
        <f t="shared" si="30"/>
        <v>0</v>
      </c>
      <c r="W405" s="7">
        <f t="shared" si="31"/>
        <v>0</v>
      </c>
    </row>
    <row r="406" spans="20:23" x14ac:dyDescent="0.25">
      <c r="T406" s="10">
        <f t="shared" si="28"/>
        <v>0</v>
      </c>
      <c r="U406" s="7">
        <f t="shared" si="29"/>
        <v>0</v>
      </c>
      <c r="V406" s="7">
        <f t="shared" si="30"/>
        <v>0</v>
      </c>
      <c r="W406" s="7">
        <f t="shared" si="31"/>
        <v>0</v>
      </c>
    </row>
    <row r="407" spans="20:23" x14ac:dyDescent="0.25">
      <c r="T407" s="10">
        <f t="shared" si="28"/>
        <v>0</v>
      </c>
      <c r="U407" s="7">
        <f t="shared" si="29"/>
        <v>0</v>
      </c>
      <c r="V407" s="7">
        <f t="shared" si="30"/>
        <v>0</v>
      </c>
      <c r="W407" s="7">
        <f t="shared" si="31"/>
        <v>0</v>
      </c>
    </row>
    <row r="408" spans="20:23" x14ac:dyDescent="0.25">
      <c r="T408" s="10">
        <f t="shared" si="28"/>
        <v>0</v>
      </c>
      <c r="U408" s="7">
        <f t="shared" si="29"/>
        <v>0</v>
      </c>
      <c r="V408" s="7">
        <f t="shared" si="30"/>
        <v>0</v>
      </c>
      <c r="W408" s="7">
        <f t="shared" si="31"/>
        <v>0</v>
      </c>
    </row>
    <row r="409" spans="20:23" x14ac:dyDescent="0.25">
      <c r="T409" s="10">
        <f t="shared" si="28"/>
        <v>0</v>
      </c>
      <c r="U409" s="7">
        <f t="shared" si="29"/>
        <v>0</v>
      </c>
      <c r="V409" s="7">
        <f t="shared" si="30"/>
        <v>0</v>
      </c>
      <c r="W409" s="7">
        <f t="shared" si="31"/>
        <v>0</v>
      </c>
    </row>
    <row r="410" spans="20:23" x14ac:dyDescent="0.25">
      <c r="T410" s="10">
        <f t="shared" si="28"/>
        <v>0</v>
      </c>
      <c r="U410" s="7">
        <f t="shared" si="29"/>
        <v>0</v>
      </c>
      <c r="V410" s="7">
        <f t="shared" si="30"/>
        <v>0</v>
      </c>
      <c r="W410" s="7">
        <f t="shared" si="31"/>
        <v>0</v>
      </c>
    </row>
    <row r="411" spans="20:23" x14ac:dyDescent="0.25">
      <c r="T411" s="10">
        <f t="shared" si="28"/>
        <v>0</v>
      </c>
      <c r="U411" s="7">
        <f t="shared" si="29"/>
        <v>0</v>
      </c>
      <c r="V411" s="7">
        <f t="shared" si="30"/>
        <v>0</v>
      </c>
      <c r="W411" s="7">
        <f t="shared" si="31"/>
        <v>0</v>
      </c>
    </row>
    <row r="412" spans="20:23" x14ac:dyDescent="0.25">
      <c r="T412" s="10">
        <f t="shared" si="28"/>
        <v>0</v>
      </c>
      <c r="U412" s="7">
        <f t="shared" si="29"/>
        <v>0</v>
      </c>
      <c r="V412" s="7">
        <f t="shared" si="30"/>
        <v>0</v>
      </c>
      <c r="W412" s="7">
        <f t="shared" si="31"/>
        <v>0</v>
      </c>
    </row>
    <row r="413" spans="20:23" x14ac:dyDescent="0.25">
      <c r="T413" s="10">
        <f t="shared" si="28"/>
        <v>0</v>
      </c>
      <c r="U413" s="7">
        <f t="shared" si="29"/>
        <v>0</v>
      </c>
      <c r="V413" s="7">
        <f t="shared" si="30"/>
        <v>0</v>
      </c>
      <c r="W413" s="7">
        <f t="shared" si="31"/>
        <v>0</v>
      </c>
    </row>
    <row r="414" spans="20:23" x14ac:dyDescent="0.25">
      <c r="T414" s="10">
        <f t="shared" si="28"/>
        <v>0</v>
      </c>
      <c r="U414" s="7">
        <f t="shared" si="29"/>
        <v>0</v>
      </c>
      <c r="V414" s="7">
        <f t="shared" si="30"/>
        <v>0</v>
      </c>
      <c r="W414" s="7">
        <f t="shared" si="31"/>
        <v>0</v>
      </c>
    </row>
    <row r="415" spans="20:23" x14ac:dyDescent="0.25">
      <c r="T415" s="10">
        <f t="shared" si="28"/>
        <v>0</v>
      </c>
      <c r="U415" s="7">
        <f t="shared" si="29"/>
        <v>0</v>
      </c>
      <c r="V415" s="7">
        <f t="shared" si="30"/>
        <v>0</v>
      </c>
      <c r="W415" s="7">
        <f t="shared" si="31"/>
        <v>0</v>
      </c>
    </row>
    <row r="416" spans="20:23" x14ac:dyDescent="0.25">
      <c r="T416" s="10">
        <f t="shared" si="28"/>
        <v>0</v>
      </c>
      <c r="U416" s="7">
        <f t="shared" si="29"/>
        <v>0</v>
      </c>
      <c r="V416" s="7">
        <f t="shared" si="30"/>
        <v>0</v>
      </c>
      <c r="W416" s="7">
        <f t="shared" si="31"/>
        <v>0</v>
      </c>
    </row>
    <row r="417" spans="20:23" x14ac:dyDescent="0.25">
      <c r="T417" s="10">
        <f t="shared" si="28"/>
        <v>0</v>
      </c>
      <c r="U417" s="7">
        <f t="shared" si="29"/>
        <v>0</v>
      </c>
      <c r="V417" s="7">
        <f t="shared" si="30"/>
        <v>0</v>
      </c>
      <c r="W417" s="7">
        <f t="shared" si="31"/>
        <v>0</v>
      </c>
    </row>
    <row r="418" spans="20:23" x14ac:dyDescent="0.25">
      <c r="T418" s="10">
        <f t="shared" si="28"/>
        <v>0</v>
      </c>
      <c r="U418" s="7">
        <f t="shared" si="29"/>
        <v>0</v>
      </c>
      <c r="V418" s="7">
        <f t="shared" si="30"/>
        <v>0</v>
      </c>
      <c r="W418" s="7">
        <f t="shared" si="31"/>
        <v>0</v>
      </c>
    </row>
    <row r="419" spans="20:23" x14ac:dyDescent="0.25">
      <c r="T419" s="10">
        <f t="shared" si="28"/>
        <v>0</v>
      </c>
      <c r="U419" s="7">
        <f t="shared" si="29"/>
        <v>0</v>
      </c>
      <c r="V419" s="7">
        <f t="shared" si="30"/>
        <v>0</v>
      </c>
      <c r="W419" s="7">
        <f t="shared" si="31"/>
        <v>0</v>
      </c>
    </row>
    <row r="420" spans="20:23" x14ac:dyDescent="0.25">
      <c r="T420" s="10">
        <f t="shared" si="28"/>
        <v>0</v>
      </c>
      <c r="U420" s="7">
        <f t="shared" si="29"/>
        <v>0</v>
      </c>
      <c r="V420" s="7">
        <f t="shared" si="30"/>
        <v>0</v>
      </c>
      <c r="W420" s="7">
        <f t="shared" si="31"/>
        <v>0</v>
      </c>
    </row>
    <row r="421" spans="20:23" x14ac:dyDescent="0.25">
      <c r="T421" s="10">
        <f t="shared" si="28"/>
        <v>0</v>
      </c>
      <c r="U421" s="7">
        <f t="shared" si="29"/>
        <v>0</v>
      </c>
      <c r="V421" s="7">
        <f t="shared" si="30"/>
        <v>0</v>
      </c>
      <c r="W421" s="7">
        <f t="shared" si="31"/>
        <v>0</v>
      </c>
    </row>
    <row r="422" spans="20:23" x14ac:dyDescent="0.25">
      <c r="T422" s="10">
        <f t="shared" si="28"/>
        <v>0</v>
      </c>
      <c r="U422" s="7">
        <f t="shared" si="29"/>
        <v>0</v>
      </c>
      <c r="V422" s="7">
        <f t="shared" si="30"/>
        <v>0</v>
      </c>
      <c r="W422" s="7">
        <f t="shared" si="31"/>
        <v>0</v>
      </c>
    </row>
    <row r="423" spans="20:23" x14ac:dyDescent="0.25">
      <c r="T423" s="10">
        <f t="shared" si="28"/>
        <v>0</v>
      </c>
      <c r="U423" s="7">
        <f t="shared" si="29"/>
        <v>0</v>
      </c>
      <c r="V423" s="7">
        <f t="shared" si="30"/>
        <v>0</v>
      </c>
      <c r="W423" s="7">
        <f t="shared" si="31"/>
        <v>0</v>
      </c>
    </row>
    <row r="424" spans="20:23" x14ac:dyDescent="0.25">
      <c r="T424" s="10">
        <f t="shared" si="28"/>
        <v>0</v>
      </c>
      <c r="U424" s="7">
        <f t="shared" si="29"/>
        <v>0</v>
      </c>
      <c r="V424" s="7">
        <f t="shared" si="30"/>
        <v>0</v>
      </c>
      <c r="W424" s="7">
        <f t="shared" si="31"/>
        <v>0</v>
      </c>
    </row>
    <row r="425" spans="20:23" x14ac:dyDescent="0.25">
      <c r="T425" s="10">
        <f t="shared" si="28"/>
        <v>0</v>
      </c>
      <c r="U425" s="7">
        <f t="shared" si="29"/>
        <v>0</v>
      </c>
      <c r="V425" s="7">
        <f t="shared" si="30"/>
        <v>0</v>
      </c>
      <c r="W425" s="7">
        <f t="shared" si="31"/>
        <v>0</v>
      </c>
    </row>
    <row r="426" spans="20:23" x14ac:dyDescent="0.25">
      <c r="T426" s="10">
        <f t="shared" si="28"/>
        <v>0</v>
      </c>
      <c r="U426" s="7">
        <f t="shared" si="29"/>
        <v>0</v>
      </c>
      <c r="V426" s="7">
        <f t="shared" si="30"/>
        <v>0</v>
      </c>
      <c r="W426" s="7">
        <f t="shared" si="31"/>
        <v>0</v>
      </c>
    </row>
    <row r="427" spans="20:23" x14ac:dyDescent="0.25">
      <c r="T427" s="10">
        <f t="shared" si="28"/>
        <v>0</v>
      </c>
      <c r="U427" s="7">
        <f t="shared" si="29"/>
        <v>0</v>
      </c>
      <c r="V427" s="7">
        <f t="shared" si="30"/>
        <v>0</v>
      </c>
      <c r="W427" s="7">
        <f t="shared" si="31"/>
        <v>0</v>
      </c>
    </row>
    <row r="428" spans="20:23" x14ac:dyDescent="0.25">
      <c r="T428" s="10">
        <f t="shared" si="28"/>
        <v>0</v>
      </c>
      <c r="U428" s="7">
        <f t="shared" si="29"/>
        <v>0</v>
      </c>
      <c r="V428" s="7">
        <f t="shared" si="30"/>
        <v>0</v>
      </c>
      <c r="W428" s="7">
        <f t="shared" si="31"/>
        <v>0</v>
      </c>
    </row>
    <row r="429" spans="20:23" x14ac:dyDescent="0.25">
      <c r="T429" s="10">
        <f t="shared" si="28"/>
        <v>0</v>
      </c>
      <c r="U429" s="7">
        <f t="shared" si="29"/>
        <v>0</v>
      </c>
      <c r="V429" s="7">
        <f t="shared" si="30"/>
        <v>0</v>
      </c>
      <c r="W429" s="7">
        <f t="shared" si="31"/>
        <v>0</v>
      </c>
    </row>
    <row r="430" spans="20:23" x14ac:dyDescent="0.25">
      <c r="T430" s="10">
        <f t="shared" si="28"/>
        <v>0</v>
      </c>
      <c r="U430" s="7">
        <f t="shared" si="29"/>
        <v>0</v>
      </c>
      <c r="V430" s="7">
        <f t="shared" si="30"/>
        <v>0</v>
      </c>
      <c r="W430" s="7">
        <f t="shared" si="31"/>
        <v>0</v>
      </c>
    </row>
    <row r="431" spans="20:23" x14ac:dyDescent="0.25">
      <c r="T431" s="10">
        <f t="shared" si="28"/>
        <v>0</v>
      </c>
      <c r="U431" s="7">
        <f t="shared" si="29"/>
        <v>0</v>
      </c>
      <c r="V431" s="7">
        <f t="shared" si="30"/>
        <v>0</v>
      </c>
      <c r="W431" s="7">
        <f t="shared" si="31"/>
        <v>0</v>
      </c>
    </row>
    <row r="432" spans="20:23" x14ac:dyDescent="0.25">
      <c r="T432" s="10">
        <f t="shared" si="28"/>
        <v>0</v>
      </c>
      <c r="U432" s="7">
        <f t="shared" si="29"/>
        <v>0</v>
      </c>
      <c r="V432" s="7">
        <f t="shared" si="30"/>
        <v>0</v>
      </c>
      <c r="W432" s="7">
        <f t="shared" si="31"/>
        <v>0</v>
      </c>
    </row>
    <row r="433" spans="20:23" x14ac:dyDescent="0.25">
      <c r="T433" s="10">
        <f t="shared" si="28"/>
        <v>0</v>
      </c>
      <c r="U433" s="7">
        <f t="shared" si="29"/>
        <v>0</v>
      </c>
      <c r="V433" s="7">
        <f t="shared" si="30"/>
        <v>0</v>
      </c>
      <c r="W433" s="7">
        <f t="shared" si="31"/>
        <v>0</v>
      </c>
    </row>
    <row r="434" spans="20:23" x14ac:dyDescent="0.25">
      <c r="T434" s="10">
        <f t="shared" si="28"/>
        <v>0</v>
      </c>
      <c r="U434" s="7">
        <f t="shared" si="29"/>
        <v>0</v>
      </c>
      <c r="V434" s="7">
        <f t="shared" si="30"/>
        <v>0</v>
      </c>
      <c r="W434" s="7">
        <f t="shared" si="31"/>
        <v>0</v>
      </c>
    </row>
    <row r="435" spans="20:23" x14ac:dyDescent="0.25">
      <c r="T435" s="10">
        <f t="shared" si="28"/>
        <v>0</v>
      </c>
      <c r="U435" s="7">
        <f t="shared" si="29"/>
        <v>0</v>
      </c>
      <c r="V435" s="7">
        <f t="shared" si="30"/>
        <v>0</v>
      </c>
      <c r="W435" s="7">
        <f t="shared" si="31"/>
        <v>0</v>
      </c>
    </row>
    <row r="436" spans="20:23" x14ac:dyDescent="0.25">
      <c r="T436" s="10">
        <f t="shared" si="28"/>
        <v>0</v>
      </c>
      <c r="U436" s="7">
        <f t="shared" si="29"/>
        <v>0</v>
      </c>
      <c r="V436" s="7">
        <f t="shared" si="30"/>
        <v>0</v>
      </c>
      <c r="W436" s="7">
        <f t="shared" si="31"/>
        <v>0</v>
      </c>
    </row>
    <row r="437" spans="20:23" x14ac:dyDescent="0.25">
      <c r="T437" s="10">
        <f t="shared" si="28"/>
        <v>0</v>
      </c>
      <c r="U437" s="7">
        <f t="shared" si="29"/>
        <v>0</v>
      </c>
      <c r="V437" s="7">
        <f t="shared" si="30"/>
        <v>0</v>
      </c>
      <c r="W437" s="7">
        <f t="shared" si="31"/>
        <v>0</v>
      </c>
    </row>
    <row r="438" spans="20:23" x14ac:dyDescent="0.25">
      <c r="T438" s="10">
        <f t="shared" si="28"/>
        <v>0</v>
      </c>
      <c r="U438" s="7">
        <f t="shared" si="29"/>
        <v>0</v>
      </c>
      <c r="V438" s="7">
        <f t="shared" si="30"/>
        <v>0</v>
      </c>
      <c r="W438" s="7">
        <f t="shared" si="31"/>
        <v>0</v>
      </c>
    </row>
    <row r="439" spans="20:23" x14ac:dyDescent="0.25">
      <c r="T439" s="10">
        <f t="shared" si="28"/>
        <v>0</v>
      </c>
      <c r="U439" s="7">
        <f t="shared" si="29"/>
        <v>0</v>
      </c>
      <c r="V439" s="7">
        <f t="shared" si="30"/>
        <v>0</v>
      </c>
      <c r="W439" s="7">
        <f t="shared" si="31"/>
        <v>0</v>
      </c>
    </row>
    <row r="440" spans="20:23" x14ac:dyDescent="0.25">
      <c r="T440" s="10">
        <f t="shared" si="28"/>
        <v>0</v>
      </c>
      <c r="U440" s="7">
        <f t="shared" si="29"/>
        <v>0</v>
      </c>
      <c r="V440" s="7">
        <f t="shared" si="30"/>
        <v>0</v>
      </c>
      <c r="W440" s="7">
        <f t="shared" si="31"/>
        <v>0</v>
      </c>
    </row>
    <row r="441" spans="20:23" x14ac:dyDescent="0.25">
      <c r="T441" s="10">
        <f t="shared" si="28"/>
        <v>0</v>
      </c>
      <c r="U441" s="7">
        <f t="shared" si="29"/>
        <v>0</v>
      </c>
      <c r="V441" s="7">
        <f t="shared" si="30"/>
        <v>0</v>
      </c>
      <c r="W441" s="7">
        <f t="shared" si="31"/>
        <v>0</v>
      </c>
    </row>
    <row r="442" spans="20:23" x14ac:dyDescent="0.25">
      <c r="T442" s="10">
        <f t="shared" si="28"/>
        <v>0</v>
      </c>
      <c r="U442" s="7">
        <f t="shared" si="29"/>
        <v>0</v>
      </c>
      <c r="V442" s="7">
        <f t="shared" si="30"/>
        <v>0</v>
      </c>
      <c r="W442" s="7">
        <f t="shared" si="31"/>
        <v>0</v>
      </c>
    </row>
    <row r="443" spans="20:23" x14ac:dyDescent="0.25">
      <c r="T443" s="10">
        <f t="shared" si="28"/>
        <v>0</v>
      </c>
      <c r="U443" s="7">
        <f t="shared" si="29"/>
        <v>0</v>
      </c>
      <c r="V443" s="7">
        <f t="shared" si="30"/>
        <v>0</v>
      </c>
      <c r="W443" s="7">
        <f t="shared" si="31"/>
        <v>0</v>
      </c>
    </row>
    <row r="444" spans="20:23" x14ac:dyDescent="0.25">
      <c r="T444" s="10">
        <f t="shared" si="28"/>
        <v>0</v>
      </c>
      <c r="U444" s="7">
        <f t="shared" si="29"/>
        <v>0</v>
      </c>
      <c r="V444" s="7">
        <f t="shared" si="30"/>
        <v>0</v>
      </c>
      <c r="W444" s="7">
        <f t="shared" si="31"/>
        <v>0</v>
      </c>
    </row>
    <row r="445" spans="20:23" x14ac:dyDescent="0.25">
      <c r="T445" s="10">
        <f t="shared" si="28"/>
        <v>0</v>
      </c>
      <c r="U445" s="7">
        <f t="shared" si="29"/>
        <v>0</v>
      </c>
      <c r="V445" s="7">
        <f t="shared" si="30"/>
        <v>0</v>
      </c>
      <c r="W445" s="7">
        <f t="shared" si="31"/>
        <v>0</v>
      </c>
    </row>
    <row r="446" spans="20:23" x14ac:dyDescent="0.25">
      <c r="T446" s="10">
        <f t="shared" si="28"/>
        <v>0</v>
      </c>
      <c r="U446" s="7">
        <f t="shared" si="29"/>
        <v>0</v>
      </c>
      <c r="V446" s="7">
        <f t="shared" si="30"/>
        <v>0</v>
      </c>
      <c r="W446" s="7">
        <f t="shared" si="31"/>
        <v>0</v>
      </c>
    </row>
    <row r="447" spans="20:23" x14ac:dyDescent="0.25">
      <c r="T447" s="10">
        <f t="shared" si="28"/>
        <v>0</v>
      </c>
      <c r="U447" s="7">
        <f t="shared" si="29"/>
        <v>0</v>
      </c>
      <c r="V447" s="7">
        <f t="shared" si="30"/>
        <v>0</v>
      </c>
      <c r="W447" s="7">
        <f t="shared" si="31"/>
        <v>0</v>
      </c>
    </row>
    <row r="448" spans="20:23" x14ac:dyDescent="0.25">
      <c r="T448" s="10">
        <f t="shared" si="28"/>
        <v>0</v>
      </c>
      <c r="U448" s="7">
        <f t="shared" si="29"/>
        <v>0</v>
      </c>
      <c r="V448" s="7">
        <f t="shared" si="30"/>
        <v>0</v>
      </c>
      <c r="W448" s="7">
        <f t="shared" si="31"/>
        <v>0</v>
      </c>
    </row>
    <row r="449" spans="20:23" x14ac:dyDescent="0.25">
      <c r="T449" s="10">
        <f t="shared" si="28"/>
        <v>0</v>
      </c>
      <c r="U449" s="7">
        <f t="shared" si="29"/>
        <v>0</v>
      </c>
      <c r="V449" s="7">
        <f t="shared" si="30"/>
        <v>0</v>
      </c>
      <c r="W449" s="7">
        <f t="shared" si="31"/>
        <v>0</v>
      </c>
    </row>
    <row r="450" spans="20:23" x14ac:dyDescent="0.25">
      <c r="T450" s="10">
        <f t="shared" si="28"/>
        <v>0</v>
      </c>
      <c r="U450" s="7">
        <f t="shared" si="29"/>
        <v>0</v>
      </c>
      <c r="V450" s="7">
        <f t="shared" si="30"/>
        <v>0</v>
      </c>
      <c r="W450" s="7">
        <f t="shared" si="31"/>
        <v>0</v>
      </c>
    </row>
    <row r="451" spans="20:23" x14ac:dyDescent="0.25">
      <c r="T451" s="10">
        <f t="shared" si="28"/>
        <v>0</v>
      </c>
      <c r="U451" s="7">
        <f t="shared" si="29"/>
        <v>0</v>
      </c>
      <c r="V451" s="7">
        <f t="shared" si="30"/>
        <v>0</v>
      </c>
      <c r="W451" s="7">
        <f t="shared" si="31"/>
        <v>0</v>
      </c>
    </row>
    <row r="452" spans="20:23" x14ac:dyDescent="0.25">
      <c r="T452" s="10">
        <f t="shared" si="28"/>
        <v>0</v>
      </c>
      <c r="U452" s="7">
        <f t="shared" si="29"/>
        <v>0</v>
      </c>
      <c r="V452" s="7">
        <f t="shared" si="30"/>
        <v>0</v>
      </c>
      <c r="W452" s="7">
        <f t="shared" si="31"/>
        <v>0</v>
      </c>
    </row>
    <row r="453" spans="20:23" x14ac:dyDescent="0.25">
      <c r="T453" s="10">
        <f t="shared" si="28"/>
        <v>0</v>
      </c>
      <c r="U453" s="7">
        <f t="shared" si="29"/>
        <v>0</v>
      </c>
      <c r="V453" s="7">
        <f t="shared" si="30"/>
        <v>0</v>
      </c>
      <c r="W453" s="7">
        <f t="shared" si="31"/>
        <v>0</v>
      </c>
    </row>
    <row r="454" spans="20:23" x14ac:dyDescent="0.25">
      <c r="T454" s="10">
        <f t="shared" si="28"/>
        <v>0</v>
      </c>
      <c r="U454" s="7">
        <f t="shared" si="29"/>
        <v>0</v>
      </c>
      <c r="V454" s="7">
        <f t="shared" si="30"/>
        <v>0</v>
      </c>
      <c r="W454" s="7">
        <f t="shared" si="31"/>
        <v>0</v>
      </c>
    </row>
    <row r="455" spans="20:23" x14ac:dyDescent="0.25">
      <c r="T455" s="10">
        <f t="shared" si="28"/>
        <v>0</v>
      </c>
      <c r="U455" s="7">
        <f t="shared" si="29"/>
        <v>0</v>
      </c>
      <c r="V455" s="7">
        <f t="shared" si="30"/>
        <v>0</v>
      </c>
      <c r="W455" s="7">
        <f t="shared" si="31"/>
        <v>0</v>
      </c>
    </row>
    <row r="456" spans="20:23" x14ac:dyDescent="0.25">
      <c r="T456" s="10">
        <f t="shared" si="28"/>
        <v>0</v>
      </c>
      <c r="U456" s="7">
        <f t="shared" si="29"/>
        <v>0</v>
      </c>
      <c r="V456" s="7">
        <f t="shared" si="30"/>
        <v>0</v>
      </c>
      <c r="W456" s="7">
        <f t="shared" si="31"/>
        <v>0</v>
      </c>
    </row>
    <row r="457" spans="20:23" x14ac:dyDescent="0.25">
      <c r="T457" s="10">
        <f t="shared" si="28"/>
        <v>0</v>
      </c>
      <c r="U457" s="7">
        <f t="shared" si="29"/>
        <v>0</v>
      </c>
      <c r="V457" s="7">
        <f t="shared" si="30"/>
        <v>0</v>
      </c>
      <c r="W457" s="7">
        <f t="shared" si="31"/>
        <v>0</v>
      </c>
    </row>
    <row r="458" spans="20:23" x14ac:dyDescent="0.25">
      <c r="T458" s="10">
        <f t="shared" si="28"/>
        <v>0</v>
      </c>
      <c r="U458" s="7">
        <f t="shared" si="29"/>
        <v>0</v>
      </c>
      <c r="V458" s="7">
        <f t="shared" si="30"/>
        <v>0</v>
      </c>
      <c r="W458" s="7">
        <f t="shared" si="31"/>
        <v>0</v>
      </c>
    </row>
    <row r="459" spans="20:23" x14ac:dyDescent="0.25">
      <c r="T459" s="10">
        <f t="shared" si="28"/>
        <v>0</v>
      </c>
      <c r="U459" s="7">
        <f t="shared" si="29"/>
        <v>0</v>
      </c>
      <c r="V459" s="7">
        <f t="shared" si="30"/>
        <v>0</v>
      </c>
      <c r="W459" s="7">
        <f t="shared" si="31"/>
        <v>0</v>
      </c>
    </row>
    <row r="460" spans="20:23" x14ac:dyDescent="0.25">
      <c r="T460" s="10">
        <f t="shared" si="28"/>
        <v>0</v>
      </c>
      <c r="U460" s="7">
        <f t="shared" si="29"/>
        <v>0</v>
      </c>
      <c r="V460" s="7">
        <f t="shared" si="30"/>
        <v>0</v>
      </c>
      <c r="W460" s="7">
        <f t="shared" si="31"/>
        <v>0</v>
      </c>
    </row>
    <row r="461" spans="20:23" x14ac:dyDescent="0.25">
      <c r="T461" s="10">
        <f t="shared" si="28"/>
        <v>0</v>
      </c>
      <c r="U461" s="7">
        <f t="shared" si="29"/>
        <v>0</v>
      </c>
      <c r="V461" s="7">
        <f t="shared" si="30"/>
        <v>0</v>
      </c>
      <c r="W461" s="7">
        <f t="shared" si="31"/>
        <v>0</v>
      </c>
    </row>
    <row r="462" spans="20:23" x14ac:dyDescent="0.25">
      <c r="T462" s="10">
        <f t="shared" si="28"/>
        <v>0</v>
      </c>
      <c r="U462" s="7">
        <f t="shared" si="29"/>
        <v>0</v>
      </c>
      <c r="V462" s="7">
        <f t="shared" si="30"/>
        <v>0</v>
      </c>
      <c r="W462" s="7">
        <f t="shared" si="31"/>
        <v>0</v>
      </c>
    </row>
    <row r="463" spans="20:23" x14ac:dyDescent="0.25">
      <c r="T463" s="10">
        <f t="shared" ref="T463:T526" si="32">L463-C463</f>
        <v>0</v>
      </c>
      <c r="U463" s="7">
        <f t="shared" ref="U463:U526" si="33">IFERROR(L463/C463, 0)</f>
        <v>0</v>
      </c>
      <c r="V463" s="7">
        <f t="shared" ref="V463:V526" si="34">IFERROR(M463/D463, 0)</f>
        <v>0</v>
      </c>
      <c r="W463" s="7">
        <f t="shared" ref="W463:W526" si="35">IFERROR(N463/E463, 0)</f>
        <v>0</v>
      </c>
    </row>
    <row r="464" spans="20:23" x14ac:dyDescent="0.25">
      <c r="T464" s="10">
        <f t="shared" si="32"/>
        <v>0</v>
      </c>
      <c r="U464" s="7">
        <f t="shared" si="33"/>
        <v>0</v>
      </c>
      <c r="V464" s="7">
        <f t="shared" si="34"/>
        <v>0</v>
      </c>
      <c r="W464" s="7">
        <f t="shared" si="35"/>
        <v>0</v>
      </c>
    </row>
    <row r="465" spans="20:23" x14ac:dyDescent="0.25">
      <c r="T465" s="10">
        <f t="shared" si="32"/>
        <v>0</v>
      </c>
      <c r="U465" s="7">
        <f t="shared" si="33"/>
        <v>0</v>
      </c>
      <c r="V465" s="7">
        <f t="shared" si="34"/>
        <v>0</v>
      </c>
      <c r="W465" s="7">
        <f t="shared" si="35"/>
        <v>0</v>
      </c>
    </row>
    <row r="466" spans="20:23" x14ac:dyDescent="0.25">
      <c r="T466" s="10">
        <f t="shared" si="32"/>
        <v>0</v>
      </c>
      <c r="U466" s="7">
        <f t="shared" si="33"/>
        <v>0</v>
      </c>
      <c r="V466" s="7">
        <f t="shared" si="34"/>
        <v>0</v>
      </c>
      <c r="W466" s="7">
        <f t="shared" si="35"/>
        <v>0</v>
      </c>
    </row>
    <row r="467" spans="20:23" x14ac:dyDescent="0.25">
      <c r="T467" s="10">
        <f t="shared" si="32"/>
        <v>0</v>
      </c>
      <c r="U467" s="7">
        <f t="shared" si="33"/>
        <v>0</v>
      </c>
      <c r="V467" s="7">
        <f t="shared" si="34"/>
        <v>0</v>
      </c>
      <c r="W467" s="7">
        <f t="shared" si="35"/>
        <v>0</v>
      </c>
    </row>
    <row r="468" spans="20:23" x14ac:dyDescent="0.25">
      <c r="T468" s="10">
        <f t="shared" si="32"/>
        <v>0</v>
      </c>
      <c r="U468" s="7">
        <f t="shared" si="33"/>
        <v>0</v>
      </c>
      <c r="V468" s="7">
        <f t="shared" si="34"/>
        <v>0</v>
      </c>
      <c r="W468" s="7">
        <f t="shared" si="35"/>
        <v>0</v>
      </c>
    </row>
    <row r="469" spans="20:23" x14ac:dyDescent="0.25">
      <c r="T469" s="10">
        <f t="shared" si="32"/>
        <v>0</v>
      </c>
      <c r="U469" s="7">
        <f t="shared" si="33"/>
        <v>0</v>
      </c>
      <c r="V469" s="7">
        <f t="shared" si="34"/>
        <v>0</v>
      </c>
      <c r="W469" s="7">
        <f t="shared" si="35"/>
        <v>0</v>
      </c>
    </row>
    <row r="470" spans="20:23" x14ac:dyDescent="0.25">
      <c r="T470" s="10">
        <f t="shared" si="32"/>
        <v>0</v>
      </c>
      <c r="U470" s="7">
        <f t="shared" si="33"/>
        <v>0</v>
      </c>
      <c r="V470" s="7">
        <f t="shared" si="34"/>
        <v>0</v>
      </c>
      <c r="W470" s="7">
        <f t="shared" si="35"/>
        <v>0</v>
      </c>
    </row>
    <row r="471" spans="20:23" x14ac:dyDescent="0.25">
      <c r="T471" s="10">
        <f t="shared" si="32"/>
        <v>0</v>
      </c>
      <c r="U471" s="7">
        <f t="shared" si="33"/>
        <v>0</v>
      </c>
      <c r="V471" s="7">
        <f t="shared" si="34"/>
        <v>0</v>
      </c>
      <c r="W471" s="7">
        <f t="shared" si="35"/>
        <v>0</v>
      </c>
    </row>
    <row r="472" spans="20:23" x14ac:dyDescent="0.25">
      <c r="T472" s="10">
        <f t="shared" si="32"/>
        <v>0</v>
      </c>
      <c r="U472" s="7">
        <f t="shared" si="33"/>
        <v>0</v>
      </c>
      <c r="V472" s="7">
        <f t="shared" si="34"/>
        <v>0</v>
      </c>
      <c r="W472" s="7">
        <f t="shared" si="35"/>
        <v>0</v>
      </c>
    </row>
    <row r="473" spans="20:23" x14ac:dyDescent="0.25">
      <c r="T473" s="10">
        <f t="shared" si="32"/>
        <v>0</v>
      </c>
      <c r="U473" s="7">
        <f t="shared" si="33"/>
        <v>0</v>
      </c>
      <c r="V473" s="7">
        <f t="shared" si="34"/>
        <v>0</v>
      </c>
      <c r="W473" s="7">
        <f t="shared" si="35"/>
        <v>0</v>
      </c>
    </row>
    <row r="474" spans="20:23" x14ac:dyDescent="0.25">
      <c r="T474" s="10">
        <f t="shared" si="32"/>
        <v>0</v>
      </c>
      <c r="U474" s="7">
        <f t="shared" si="33"/>
        <v>0</v>
      </c>
      <c r="V474" s="7">
        <f t="shared" si="34"/>
        <v>0</v>
      </c>
      <c r="W474" s="7">
        <f t="shared" si="35"/>
        <v>0</v>
      </c>
    </row>
    <row r="475" spans="20:23" x14ac:dyDescent="0.25">
      <c r="T475" s="10">
        <f t="shared" si="32"/>
        <v>0</v>
      </c>
      <c r="U475" s="7">
        <f t="shared" si="33"/>
        <v>0</v>
      </c>
      <c r="V475" s="7">
        <f t="shared" si="34"/>
        <v>0</v>
      </c>
      <c r="W475" s="7">
        <f t="shared" si="35"/>
        <v>0</v>
      </c>
    </row>
    <row r="476" spans="20:23" x14ac:dyDescent="0.25">
      <c r="T476" s="10">
        <f t="shared" si="32"/>
        <v>0</v>
      </c>
      <c r="U476" s="7">
        <f t="shared" si="33"/>
        <v>0</v>
      </c>
      <c r="V476" s="7">
        <f t="shared" si="34"/>
        <v>0</v>
      </c>
      <c r="W476" s="7">
        <f t="shared" si="35"/>
        <v>0</v>
      </c>
    </row>
    <row r="477" spans="20:23" x14ac:dyDescent="0.25">
      <c r="T477" s="10">
        <f t="shared" si="32"/>
        <v>0</v>
      </c>
      <c r="U477" s="7">
        <f t="shared" si="33"/>
        <v>0</v>
      </c>
      <c r="V477" s="7">
        <f t="shared" si="34"/>
        <v>0</v>
      </c>
      <c r="W477" s="7">
        <f t="shared" si="35"/>
        <v>0</v>
      </c>
    </row>
    <row r="478" spans="20:23" x14ac:dyDescent="0.25">
      <c r="T478" s="10">
        <f t="shared" si="32"/>
        <v>0</v>
      </c>
      <c r="U478" s="7">
        <f t="shared" si="33"/>
        <v>0</v>
      </c>
      <c r="V478" s="7">
        <f t="shared" si="34"/>
        <v>0</v>
      </c>
      <c r="W478" s="7">
        <f t="shared" si="35"/>
        <v>0</v>
      </c>
    </row>
    <row r="479" spans="20:23" x14ac:dyDescent="0.25">
      <c r="T479" s="10">
        <f t="shared" si="32"/>
        <v>0</v>
      </c>
      <c r="U479" s="7">
        <f t="shared" si="33"/>
        <v>0</v>
      </c>
      <c r="V479" s="7">
        <f t="shared" si="34"/>
        <v>0</v>
      </c>
      <c r="W479" s="7">
        <f t="shared" si="35"/>
        <v>0</v>
      </c>
    </row>
    <row r="480" spans="20:23" x14ac:dyDescent="0.25">
      <c r="T480" s="10">
        <f t="shared" si="32"/>
        <v>0</v>
      </c>
      <c r="U480" s="7">
        <f t="shared" si="33"/>
        <v>0</v>
      </c>
      <c r="V480" s="7">
        <f t="shared" si="34"/>
        <v>0</v>
      </c>
      <c r="W480" s="7">
        <f t="shared" si="35"/>
        <v>0</v>
      </c>
    </row>
    <row r="481" spans="20:23" x14ac:dyDescent="0.25">
      <c r="T481" s="10">
        <f t="shared" si="32"/>
        <v>0</v>
      </c>
      <c r="U481" s="7">
        <f t="shared" si="33"/>
        <v>0</v>
      </c>
      <c r="V481" s="7">
        <f t="shared" si="34"/>
        <v>0</v>
      </c>
      <c r="W481" s="7">
        <f t="shared" si="35"/>
        <v>0</v>
      </c>
    </row>
    <row r="482" spans="20:23" x14ac:dyDescent="0.25">
      <c r="T482" s="10">
        <f t="shared" si="32"/>
        <v>0</v>
      </c>
      <c r="U482" s="7">
        <f t="shared" si="33"/>
        <v>0</v>
      </c>
      <c r="V482" s="7">
        <f t="shared" si="34"/>
        <v>0</v>
      </c>
      <c r="W482" s="7">
        <f t="shared" si="35"/>
        <v>0</v>
      </c>
    </row>
    <row r="483" spans="20:23" x14ac:dyDescent="0.25">
      <c r="T483" s="10">
        <f t="shared" si="32"/>
        <v>0</v>
      </c>
      <c r="U483" s="7">
        <f t="shared" si="33"/>
        <v>0</v>
      </c>
      <c r="V483" s="7">
        <f t="shared" si="34"/>
        <v>0</v>
      </c>
      <c r="W483" s="7">
        <f t="shared" si="35"/>
        <v>0</v>
      </c>
    </row>
    <row r="484" spans="20:23" x14ac:dyDescent="0.25">
      <c r="T484" s="10">
        <f t="shared" si="32"/>
        <v>0</v>
      </c>
      <c r="U484" s="7">
        <f t="shared" si="33"/>
        <v>0</v>
      </c>
      <c r="V484" s="7">
        <f t="shared" si="34"/>
        <v>0</v>
      </c>
      <c r="W484" s="7">
        <f t="shared" si="35"/>
        <v>0</v>
      </c>
    </row>
    <row r="485" spans="20:23" x14ac:dyDescent="0.25">
      <c r="T485" s="10">
        <f t="shared" si="32"/>
        <v>0</v>
      </c>
      <c r="U485" s="7">
        <f t="shared" si="33"/>
        <v>0</v>
      </c>
      <c r="V485" s="7">
        <f t="shared" si="34"/>
        <v>0</v>
      </c>
      <c r="W485" s="7">
        <f t="shared" si="35"/>
        <v>0</v>
      </c>
    </row>
    <row r="486" spans="20:23" x14ac:dyDescent="0.25">
      <c r="T486" s="10">
        <f t="shared" si="32"/>
        <v>0</v>
      </c>
      <c r="U486" s="7">
        <f t="shared" si="33"/>
        <v>0</v>
      </c>
      <c r="V486" s="7">
        <f t="shared" si="34"/>
        <v>0</v>
      </c>
      <c r="W486" s="7">
        <f t="shared" si="35"/>
        <v>0</v>
      </c>
    </row>
    <row r="487" spans="20:23" x14ac:dyDescent="0.25">
      <c r="T487" s="10">
        <f t="shared" si="32"/>
        <v>0</v>
      </c>
      <c r="U487" s="7">
        <f t="shared" si="33"/>
        <v>0</v>
      </c>
      <c r="V487" s="7">
        <f t="shared" si="34"/>
        <v>0</v>
      </c>
      <c r="W487" s="7">
        <f t="shared" si="35"/>
        <v>0</v>
      </c>
    </row>
    <row r="488" spans="20:23" x14ac:dyDescent="0.25">
      <c r="T488" s="10">
        <f t="shared" si="32"/>
        <v>0</v>
      </c>
      <c r="U488" s="7">
        <f t="shared" si="33"/>
        <v>0</v>
      </c>
      <c r="V488" s="7">
        <f t="shared" si="34"/>
        <v>0</v>
      </c>
      <c r="W488" s="7">
        <f t="shared" si="35"/>
        <v>0</v>
      </c>
    </row>
    <row r="489" spans="20:23" x14ac:dyDescent="0.25">
      <c r="T489" s="10">
        <f t="shared" si="32"/>
        <v>0</v>
      </c>
      <c r="U489" s="7">
        <f t="shared" si="33"/>
        <v>0</v>
      </c>
      <c r="V489" s="7">
        <f t="shared" si="34"/>
        <v>0</v>
      </c>
      <c r="W489" s="7">
        <f t="shared" si="35"/>
        <v>0</v>
      </c>
    </row>
    <row r="490" spans="20:23" x14ac:dyDescent="0.25">
      <c r="T490" s="10">
        <f t="shared" si="32"/>
        <v>0</v>
      </c>
      <c r="U490" s="7">
        <f t="shared" si="33"/>
        <v>0</v>
      </c>
      <c r="V490" s="7">
        <f t="shared" si="34"/>
        <v>0</v>
      </c>
      <c r="W490" s="7">
        <f t="shared" si="35"/>
        <v>0</v>
      </c>
    </row>
    <row r="491" spans="20:23" x14ac:dyDescent="0.25">
      <c r="T491" s="10">
        <f t="shared" si="32"/>
        <v>0</v>
      </c>
      <c r="U491" s="7">
        <f t="shared" si="33"/>
        <v>0</v>
      </c>
      <c r="V491" s="7">
        <f t="shared" si="34"/>
        <v>0</v>
      </c>
      <c r="W491" s="7">
        <f t="shared" si="35"/>
        <v>0</v>
      </c>
    </row>
    <row r="492" spans="20:23" x14ac:dyDescent="0.25">
      <c r="T492" s="10">
        <f t="shared" si="32"/>
        <v>0</v>
      </c>
      <c r="U492" s="7">
        <f t="shared" si="33"/>
        <v>0</v>
      </c>
      <c r="V492" s="7">
        <f t="shared" si="34"/>
        <v>0</v>
      </c>
      <c r="W492" s="7">
        <f t="shared" si="35"/>
        <v>0</v>
      </c>
    </row>
    <row r="493" spans="20:23" x14ac:dyDescent="0.25">
      <c r="T493" s="10">
        <f t="shared" si="32"/>
        <v>0</v>
      </c>
      <c r="U493" s="7">
        <f t="shared" si="33"/>
        <v>0</v>
      </c>
      <c r="V493" s="7">
        <f t="shared" si="34"/>
        <v>0</v>
      </c>
      <c r="W493" s="7">
        <f t="shared" si="35"/>
        <v>0</v>
      </c>
    </row>
    <row r="494" spans="20:23" x14ac:dyDescent="0.25">
      <c r="T494" s="10">
        <f t="shared" si="32"/>
        <v>0</v>
      </c>
      <c r="U494" s="7">
        <f t="shared" si="33"/>
        <v>0</v>
      </c>
      <c r="V494" s="7">
        <f t="shared" si="34"/>
        <v>0</v>
      </c>
      <c r="W494" s="7">
        <f t="shared" si="35"/>
        <v>0</v>
      </c>
    </row>
    <row r="495" spans="20:23" x14ac:dyDescent="0.25">
      <c r="T495" s="10">
        <f t="shared" si="32"/>
        <v>0</v>
      </c>
      <c r="U495" s="7">
        <f t="shared" si="33"/>
        <v>0</v>
      </c>
      <c r="V495" s="7">
        <f t="shared" si="34"/>
        <v>0</v>
      </c>
      <c r="W495" s="7">
        <f t="shared" si="35"/>
        <v>0</v>
      </c>
    </row>
    <row r="496" spans="20:23" x14ac:dyDescent="0.25">
      <c r="T496" s="10">
        <f t="shared" si="32"/>
        <v>0</v>
      </c>
      <c r="U496" s="7">
        <f t="shared" si="33"/>
        <v>0</v>
      </c>
      <c r="V496" s="7">
        <f t="shared" si="34"/>
        <v>0</v>
      </c>
      <c r="W496" s="7">
        <f t="shared" si="35"/>
        <v>0</v>
      </c>
    </row>
    <row r="497" spans="20:23" x14ac:dyDescent="0.25">
      <c r="T497" s="10">
        <f t="shared" si="32"/>
        <v>0</v>
      </c>
      <c r="U497" s="7">
        <f t="shared" si="33"/>
        <v>0</v>
      </c>
      <c r="V497" s="7">
        <f t="shared" si="34"/>
        <v>0</v>
      </c>
      <c r="W497" s="7">
        <f t="shared" si="35"/>
        <v>0</v>
      </c>
    </row>
    <row r="498" spans="20:23" x14ac:dyDescent="0.25">
      <c r="T498" s="10">
        <f t="shared" si="32"/>
        <v>0</v>
      </c>
      <c r="U498" s="7">
        <f t="shared" si="33"/>
        <v>0</v>
      </c>
      <c r="V498" s="7">
        <f t="shared" si="34"/>
        <v>0</v>
      </c>
      <c r="W498" s="7">
        <f t="shared" si="35"/>
        <v>0</v>
      </c>
    </row>
    <row r="499" spans="20:23" x14ac:dyDescent="0.25">
      <c r="T499" s="10">
        <f t="shared" si="32"/>
        <v>0</v>
      </c>
      <c r="U499" s="7">
        <f t="shared" si="33"/>
        <v>0</v>
      </c>
      <c r="V499" s="7">
        <f t="shared" si="34"/>
        <v>0</v>
      </c>
      <c r="W499" s="7">
        <f t="shared" si="35"/>
        <v>0</v>
      </c>
    </row>
    <row r="500" spans="20:23" x14ac:dyDescent="0.25">
      <c r="T500" s="10">
        <f t="shared" si="32"/>
        <v>0</v>
      </c>
      <c r="U500" s="7">
        <f t="shared" si="33"/>
        <v>0</v>
      </c>
      <c r="V500" s="7">
        <f t="shared" si="34"/>
        <v>0</v>
      </c>
      <c r="W500" s="7">
        <f t="shared" si="35"/>
        <v>0</v>
      </c>
    </row>
    <row r="501" spans="20:23" x14ac:dyDescent="0.25">
      <c r="T501" s="10">
        <f t="shared" si="32"/>
        <v>0</v>
      </c>
      <c r="U501" s="7">
        <f t="shared" si="33"/>
        <v>0</v>
      </c>
      <c r="V501" s="7">
        <f t="shared" si="34"/>
        <v>0</v>
      </c>
      <c r="W501" s="7">
        <f t="shared" si="35"/>
        <v>0</v>
      </c>
    </row>
    <row r="502" spans="20:23" x14ac:dyDescent="0.25">
      <c r="T502" s="10">
        <f t="shared" si="32"/>
        <v>0</v>
      </c>
      <c r="U502" s="7">
        <f t="shared" si="33"/>
        <v>0</v>
      </c>
      <c r="V502" s="7">
        <f t="shared" si="34"/>
        <v>0</v>
      </c>
      <c r="W502" s="7">
        <f t="shared" si="35"/>
        <v>0</v>
      </c>
    </row>
    <row r="503" spans="20:23" x14ac:dyDescent="0.25">
      <c r="T503" s="10">
        <f t="shared" si="32"/>
        <v>0</v>
      </c>
      <c r="U503" s="7">
        <f t="shared" si="33"/>
        <v>0</v>
      </c>
      <c r="V503" s="7">
        <f t="shared" si="34"/>
        <v>0</v>
      </c>
      <c r="W503" s="7">
        <f t="shared" si="35"/>
        <v>0</v>
      </c>
    </row>
    <row r="504" spans="20:23" x14ac:dyDescent="0.25">
      <c r="T504" s="10">
        <f t="shared" si="32"/>
        <v>0</v>
      </c>
      <c r="U504" s="7">
        <f t="shared" si="33"/>
        <v>0</v>
      </c>
      <c r="V504" s="7">
        <f t="shared" si="34"/>
        <v>0</v>
      </c>
      <c r="W504" s="7">
        <f t="shared" si="35"/>
        <v>0</v>
      </c>
    </row>
    <row r="505" spans="20:23" x14ac:dyDescent="0.25">
      <c r="T505" s="10">
        <f t="shared" si="32"/>
        <v>0</v>
      </c>
      <c r="U505" s="7">
        <f t="shared" si="33"/>
        <v>0</v>
      </c>
      <c r="V505" s="7">
        <f t="shared" si="34"/>
        <v>0</v>
      </c>
      <c r="W505" s="7">
        <f t="shared" si="35"/>
        <v>0</v>
      </c>
    </row>
    <row r="506" spans="20:23" x14ac:dyDescent="0.25">
      <c r="T506" s="10">
        <f t="shared" si="32"/>
        <v>0</v>
      </c>
      <c r="U506" s="7">
        <f t="shared" si="33"/>
        <v>0</v>
      </c>
      <c r="V506" s="7">
        <f t="shared" si="34"/>
        <v>0</v>
      </c>
      <c r="W506" s="7">
        <f t="shared" si="35"/>
        <v>0</v>
      </c>
    </row>
    <row r="507" spans="20:23" x14ac:dyDescent="0.25">
      <c r="T507" s="10">
        <f t="shared" si="32"/>
        <v>0</v>
      </c>
      <c r="U507" s="7">
        <f t="shared" si="33"/>
        <v>0</v>
      </c>
      <c r="V507" s="7">
        <f t="shared" si="34"/>
        <v>0</v>
      </c>
      <c r="W507" s="7">
        <f t="shared" si="35"/>
        <v>0</v>
      </c>
    </row>
    <row r="508" spans="20:23" x14ac:dyDescent="0.25">
      <c r="T508" s="10">
        <f t="shared" si="32"/>
        <v>0</v>
      </c>
      <c r="U508" s="7">
        <f t="shared" si="33"/>
        <v>0</v>
      </c>
      <c r="V508" s="7">
        <f t="shared" si="34"/>
        <v>0</v>
      </c>
      <c r="W508" s="7">
        <f t="shared" si="35"/>
        <v>0</v>
      </c>
    </row>
    <row r="509" spans="20:23" x14ac:dyDescent="0.25">
      <c r="T509" s="10">
        <f t="shared" si="32"/>
        <v>0</v>
      </c>
      <c r="U509" s="7">
        <f t="shared" si="33"/>
        <v>0</v>
      </c>
      <c r="V509" s="7">
        <f t="shared" si="34"/>
        <v>0</v>
      </c>
      <c r="W509" s="7">
        <f t="shared" si="35"/>
        <v>0</v>
      </c>
    </row>
    <row r="510" spans="20:23" x14ac:dyDescent="0.25">
      <c r="T510" s="10">
        <f t="shared" si="32"/>
        <v>0</v>
      </c>
      <c r="U510" s="7">
        <f t="shared" si="33"/>
        <v>0</v>
      </c>
      <c r="V510" s="7">
        <f t="shared" si="34"/>
        <v>0</v>
      </c>
      <c r="W510" s="7">
        <f t="shared" si="35"/>
        <v>0</v>
      </c>
    </row>
    <row r="511" spans="20:23" x14ac:dyDescent="0.25">
      <c r="T511" s="10">
        <f t="shared" si="32"/>
        <v>0</v>
      </c>
      <c r="U511" s="7">
        <f t="shared" si="33"/>
        <v>0</v>
      </c>
      <c r="V511" s="7">
        <f t="shared" si="34"/>
        <v>0</v>
      </c>
      <c r="W511" s="7">
        <f t="shared" si="35"/>
        <v>0</v>
      </c>
    </row>
    <row r="512" spans="20:23" x14ac:dyDescent="0.25">
      <c r="T512" s="10">
        <f t="shared" si="32"/>
        <v>0</v>
      </c>
      <c r="U512" s="7">
        <f t="shared" si="33"/>
        <v>0</v>
      </c>
      <c r="V512" s="7">
        <f t="shared" si="34"/>
        <v>0</v>
      </c>
      <c r="W512" s="7">
        <f t="shared" si="35"/>
        <v>0</v>
      </c>
    </row>
    <row r="513" spans="20:23" x14ac:dyDescent="0.25">
      <c r="T513" s="10">
        <f t="shared" si="32"/>
        <v>0</v>
      </c>
      <c r="U513" s="7">
        <f t="shared" si="33"/>
        <v>0</v>
      </c>
      <c r="V513" s="7">
        <f t="shared" si="34"/>
        <v>0</v>
      </c>
      <c r="W513" s="7">
        <f t="shared" si="35"/>
        <v>0</v>
      </c>
    </row>
    <row r="514" spans="20:23" x14ac:dyDescent="0.25">
      <c r="T514" s="10">
        <f t="shared" si="32"/>
        <v>0</v>
      </c>
      <c r="U514" s="7">
        <f t="shared" si="33"/>
        <v>0</v>
      </c>
      <c r="V514" s="7">
        <f t="shared" si="34"/>
        <v>0</v>
      </c>
      <c r="W514" s="7">
        <f t="shared" si="35"/>
        <v>0</v>
      </c>
    </row>
    <row r="515" spans="20:23" x14ac:dyDescent="0.25">
      <c r="T515" s="10">
        <f t="shared" si="32"/>
        <v>0</v>
      </c>
      <c r="U515" s="7">
        <f t="shared" si="33"/>
        <v>0</v>
      </c>
      <c r="V515" s="7">
        <f t="shared" si="34"/>
        <v>0</v>
      </c>
      <c r="W515" s="7">
        <f t="shared" si="35"/>
        <v>0</v>
      </c>
    </row>
    <row r="516" spans="20:23" x14ac:dyDescent="0.25">
      <c r="T516" s="10">
        <f t="shared" si="32"/>
        <v>0</v>
      </c>
      <c r="U516" s="7">
        <f t="shared" si="33"/>
        <v>0</v>
      </c>
      <c r="V516" s="7">
        <f t="shared" si="34"/>
        <v>0</v>
      </c>
      <c r="W516" s="7">
        <f t="shared" si="35"/>
        <v>0</v>
      </c>
    </row>
    <row r="517" spans="20:23" x14ac:dyDescent="0.25">
      <c r="T517" s="10">
        <f t="shared" si="32"/>
        <v>0</v>
      </c>
      <c r="U517" s="7">
        <f t="shared" si="33"/>
        <v>0</v>
      </c>
      <c r="V517" s="7">
        <f t="shared" si="34"/>
        <v>0</v>
      </c>
      <c r="W517" s="7">
        <f t="shared" si="35"/>
        <v>0</v>
      </c>
    </row>
    <row r="518" spans="20:23" x14ac:dyDescent="0.25">
      <c r="T518" s="10">
        <f t="shared" si="32"/>
        <v>0</v>
      </c>
      <c r="U518" s="7">
        <f t="shared" si="33"/>
        <v>0</v>
      </c>
      <c r="V518" s="7">
        <f t="shared" si="34"/>
        <v>0</v>
      </c>
      <c r="W518" s="7">
        <f t="shared" si="35"/>
        <v>0</v>
      </c>
    </row>
    <row r="519" spans="20:23" x14ac:dyDescent="0.25">
      <c r="T519" s="10">
        <f t="shared" si="32"/>
        <v>0</v>
      </c>
      <c r="U519" s="7">
        <f t="shared" si="33"/>
        <v>0</v>
      </c>
      <c r="V519" s="7">
        <f t="shared" si="34"/>
        <v>0</v>
      </c>
      <c r="W519" s="7">
        <f t="shared" si="35"/>
        <v>0</v>
      </c>
    </row>
    <row r="520" spans="20:23" x14ac:dyDescent="0.25">
      <c r="T520" s="10">
        <f t="shared" si="32"/>
        <v>0</v>
      </c>
      <c r="U520" s="7">
        <f t="shared" si="33"/>
        <v>0</v>
      </c>
      <c r="V520" s="7">
        <f t="shared" si="34"/>
        <v>0</v>
      </c>
      <c r="W520" s="7">
        <f t="shared" si="35"/>
        <v>0</v>
      </c>
    </row>
    <row r="521" spans="20:23" x14ac:dyDescent="0.25">
      <c r="T521" s="10">
        <f t="shared" si="32"/>
        <v>0</v>
      </c>
      <c r="U521" s="7">
        <f t="shared" si="33"/>
        <v>0</v>
      </c>
      <c r="V521" s="7">
        <f t="shared" si="34"/>
        <v>0</v>
      </c>
      <c r="W521" s="7">
        <f t="shared" si="35"/>
        <v>0</v>
      </c>
    </row>
    <row r="522" spans="20:23" x14ac:dyDescent="0.25">
      <c r="T522" s="10">
        <f t="shared" si="32"/>
        <v>0</v>
      </c>
      <c r="U522" s="7">
        <f t="shared" si="33"/>
        <v>0</v>
      </c>
      <c r="V522" s="7">
        <f t="shared" si="34"/>
        <v>0</v>
      </c>
      <c r="W522" s="7">
        <f t="shared" si="35"/>
        <v>0</v>
      </c>
    </row>
    <row r="523" spans="20:23" x14ac:dyDescent="0.25">
      <c r="T523" s="10">
        <f t="shared" si="32"/>
        <v>0</v>
      </c>
      <c r="U523" s="7">
        <f t="shared" si="33"/>
        <v>0</v>
      </c>
      <c r="V523" s="7">
        <f t="shared" si="34"/>
        <v>0</v>
      </c>
      <c r="W523" s="7">
        <f t="shared" si="35"/>
        <v>0</v>
      </c>
    </row>
    <row r="524" spans="20:23" x14ac:dyDescent="0.25">
      <c r="T524" s="10">
        <f t="shared" si="32"/>
        <v>0</v>
      </c>
      <c r="U524" s="7">
        <f t="shared" si="33"/>
        <v>0</v>
      </c>
      <c r="V524" s="7">
        <f t="shared" si="34"/>
        <v>0</v>
      </c>
      <c r="W524" s="7">
        <f t="shared" si="35"/>
        <v>0</v>
      </c>
    </row>
    <row r="525" spans="20:23" x14ac:dyDescent="0.25">
      <c r="T525" s="10">
        <f t="shared" si="32"/>
        <v>0</v>
      </c>
      <c r="U525" s="7">
        <f t="shared" si="33"/>
        <v>0</v>
      </c>
      <c r="V525" s="7">
        <f t="shared" si="34"/>
        <v>0</v>
      </c>
      <c r="W525" s="7">
        <f t="shared" si="35"/>
        <v>0</v>
      </c>
    </row>
    <row r="526" spans="20:23" x14ac:dyDescent="0.25">
      <c r="T526" s="10">
        <f t="shared" si="32"/>
        <v>0</v>
      </c>
      <c r="U526" s="7">
        <f t="shared" si="33"/>
        <v>0</v>
      </c>
      <c r="V526" s="7">
        <f t="shared" si="34"/>
        <v>0</v>
      </c>
      <c r="W526" s="7">
        <f t="shared" si="35"/>
        <v>0</v>
      </c>
    </row>
    <row r="527" spans="20:23" x14ac:dyDescent="0.25">
      <c r="T527" s="10">
        <f t="shared" ref="T527:T590" si="36">L527-C527</f>
        <v>0</v>
      </c>
      <c r="U527" s="7">
        <f t="shared" ref="U527:U590" si="37">IFERROR(L527/C527, 0)</f>
        <v>0</v>
      </c>
      <c r="V527" s="7">
        <f t="shared" ref="V527:V590" si="38">IFERROR(M527/D527, 0)</f>
        <v>0</v>
      </c>
      <c r="W527" s="7">
        <f t="shared" ref="W527:W590" si="39">IFERROR(N527/E527, 0)</f>
        <v>0</v>
      </c>
    </row>
    <row r="528" spans="20:23" x14ac:dyDescent="0.25">
      <c r="T528" s="10">
        <f t="shared" si="36"/>
        <v>0</v>
      </c>
      <c r="U528" s="7">
        <f t="shared" si="37"/>
        <v>0</v>
      </c>
      <c r="V528" s="7">
        <f t="shared" si="38"/>
        <v>0</v>
      </c>
      <c r="W528" s="7">
        <f t="shared" si="39"/>
        <v>0</v>
      </c>
    </row>
    <row r="529" spans="20:23" x14ac:dyDescent="0.25">
      <c r="T529" s="10">
        <f t="shared" si="36"/>
        <v>0</v>
      </c>
      <c r="U529" s="7">
        <f t="shared" si="37"/>
        <v>0</v>
      </c>
      <c r="V529" s="7">
        <f t="shared" si="38"/>
        <v>0</v>
      </c>
      <c r="W529" s="7">
        <f t="shared" si="39"/>
        <v>0</v>
      </c>
    </row>
    <row r="530" spans="20:23" x14ac:dyDescent="0.25">
      <c r="T530" s="10">
        <f t="shared" si="36"/>
        <v>0</v>
      </c>
      <c r="U530" s="7">
        <f t="shared" si="37"/>
        <v>0</v>
      </c>
      <c r="V530" s="7">
        <f t="shared" si="38"/>
        <v>0</v>
      </c>
      <c r="W530" s="7">
        <f t="shared" si="39"/>
        <v>0</v>
      </c>
    </row>
    <row r="531" spans="20:23" x14ac:dyDescent="0.25">
      <c r="T531" s="10">
        <f t="shared" si="36"/>
        <v>0</v>
      </c>
      <c r="U531" s="7">
        <f t="shared" si="37"/>
        <v>0</v>
      </c>
      <c r="V531" s="7">
        <f t="shared" si="38"/>
        <v>0</v>
      </c>
      <c r="W531" s="7">
        <f t="shared" si="39"/>
        <v>0</v>
      </c>
    </row>
    <row r="532" spans="20:23" x14ac:dyDescent="0.25">
      <c r="T532" s="10">
        <f t="shared" si="36"/>
        <v>0</v>
      </c>
      <c r="U532" s="7">
        <f t="shared" si="37"/>
        <v>0</v>
      </c>
      <c r="V532" s="7">
        <f t="shared" si="38"/>
        <v>0</v>
      </c>
      <c r="W532" s="7">
        <f t="shared" si="39"/>
        <v>0</v>
      </c>
    </row>
    <row r="533" spans="20:23" x14ac:dyDescent="0.25">
      <c r="T533" s="10">
        <f t="shared" si="36"/>
        <v>0</v>
      </c>
      <c r="U533" s="7">
        <f t="shared" si="37"/>
        <v>0</v>
      </c>
      <c r="V533" s="7">
        <f t="shared" si="38"/>
        <v>0</v>
      </c>
      <c r="W533" s="7">
        <f t="shared" si="39"/>
        <v>0</v>
      </c>
    </row>
    <row r="534" spans="20:23" x14ac:dyDescent="0.25">
      <c r="T534" s="10">
        <f t="shared" si="36"/>
        <v>0</v>
      </c>
      <c r="U534" s="7">
        <f t="shared" si="37"/>
        <v>0</v>
      </c>
      <c r="V534" s="7">
        <f t="shared" si="38"/>
        <v>0</v>
      </c>
      <c r="W534" s="7">
        <f t="shared" si="39"/>
        <v>0</v>
      </c>
    </row>
    <row r="535" spans="20:23" x14ac:dyDescent="0.25">
      <c r="T535" s="10">
        <f t="shared" si="36"/>
        <v>0</v>
      </c>
      <c r="U535" s="7">
        <f t="shared" si="37"/>
        <v>0</v>
      </c>
      <c r="V535" s="7">
        <f t="shared" si="38"/>
        <v>0</v>
      </c>
      <c r="W535" s="7">
        <f t="shared" si="39"/>
        <v>0</v>
      </c>
    </row>
    <row r="536" spans="20:23" x14ac:dyDescent="0.25">
      <c r="T536" s="10">
        <f t="shared" si="36"/>
        <v>0</v>
      </c>
      <c r="U536" s="7">
        <f t="shared" si="37"/>
        <v>0</v>
      </c>
      <c r="V536" s="7">
        <f t="shared" si="38"/>
        <v>0</v>
      </c>
      <c r="W536" s="7">
        <f t="shared" si="39"/>
        <v>0</v>
      </c>
    </row>
    <row r="537" spans="20:23" x14ac:dyDescent="0.25">
      <c r="T537" s="10">
        <f t="shared" si="36"/>
        <v>0</v>
      </c>
      <c r="U537" s="7">
        <f t="shared" si="37"/>
        <v>0</v>
      </c>
      <c r="V537" s="7">
        <f t="shared" si="38"/>
        <v>0</v>
      </c>
      <c r="W537" s="7">
        <f t="shared" si="39"/>
        <v>0</v>
      </c>
    </row>
    <row r="538" spans="20:23" x14ac:dyDescent="0.25">
      <c r="T538" s="10">
        <f t="shared" si="36"/>
        <v>0</v>
      </c>
      <c r="U538" s="7">
        <f t="shared" si="37"/>
        <v>0</v>
      </c>
      <c r="V538" s="7">
        <f t="shared" si="38"/>
        <v>0</v>
      </c>
      <c r="W538" s="7">
        <f t="shared" si="39"/>
        <v>0</v>
      </c>
    </row>
    <row r="539" spans="20:23" x14ac:dyDescent="0.25">
      <c r="T539" s="10">
        <f t="shared" si="36"/>
        <v>0</v>
      </c>
      <c r="U539" s="7">
        <f t="shared" si="37"/>
        <v>0</v>
      </c>
      <c r="V539" s="7">
        <f t="shared" si="38"/>
        <v>0</v>
      </c>
      <c r="W539" s="7">
        <f t="shared" si="39"/>
        <v>0</v>
      </c>
    </row>
    <row r="540" spans="20:23" x14ac:dyDescent="0.25">
      <c r="T540" s="10">
        <f t="shared" si="36"/>
        <v>0</v>
      </c>
      <c r="U540" s="7">
        <f t="shared" si="37"/>
        <v>0</v>
      </c>
      <c r="V540" s="7">
        <f t="shared" si="38"/>
        <v>0</v>
      </c>
      <c r="W540" s="7">
        <f t="shared" si="39"/>
        <v>0</v>
      </c>
    </row>
    <row r="541" spans="20:23" x14ac:dyDescent="0.25">
      <c r="T541" s="10">
        <f t="shared" si="36"/>
        <v>0</v>
      </c>
      <c r="U541" s="7">
        <f t="shared" si="37"/>
        <v>0</v>
      </c>
      <c r="V541" s="7">
        <f t="shared" si="38"/>
        <v>0</v>
      </c>
      <c r="W541" s="7">
        <f t="shared" si="39"/>
        <v>0</v>
      </c>
    </row>
    <row r="542" spans="20:23" x14ac:dyDescent="0.25">
      <c r="T542" s="10">
        <f t="shared" si="36"/>
        <v>0</v>
      </c>
      <c r="U542" s="7">
        <f t="shared" si="37"/>
        <v>0</v>
      </c>
      <c r="V542" s="7">
        <f t="shared" si="38"/>
        <v>0</v>
      </c>
      <c r="W542" s="7">
        <f t="shared" si="39"/>
        <v>0</v>
      </c>
    </row>
    <row r="543" spans="20:23" x14ac:dyDescent="0.25">
      <c r="T543" s="10">
        <f t="shared" si="36"/>
        <v>0</v>
      </c>
      <c r="U543" s="7">
        <f t="shared" si="37"/>
        <v>0</v>
      </c>
      <c r="V543" s="7">
        <f t="shared" si="38"/>
        <v>0</v>
      </c>
      <c r="W543" s="7">
        <f t="shared" si="39"/>
        <v>0</v>
      </c>
    </row>
    <row r="544" spans="20:23" x14ac:dyDescent="0.25">
      <c r="T544" s="10">
        <f t="shared" si="36"/>
        <v>0</v>
      </c>
      <c r="U544" s="7">
        <f t="shared" si="37"/>
        <v>0</v>
      </c>
      <c r="V544" s="7">
        <f t="shared" si="38"/>
        <v>0</v>
      </c>
      <c r="W544" s="7">
        <f t="shared" si="39"/>
        <v>0</v>
      </c>
    </row>
    <row r="545" spans="20:23" x14ac:dyDescent="0.25">
      <c r="T545" s="10">
        <f t="shared" si="36"/>
        <v>0</v>
      </c>
      <c r="U545" s="7">
        <f t="shared" si="37"/>
        <v>0</v>
      </c>
      <c r="V545" s="7">
        <f t="shared" si="38"/>
        <v>0</v>
      </c>
      <c r="W545" s="7">
        <f t="shared" si="39"/>
        <v>0</v>
      </c>
    </row>
    <row r="546" spans="20:23" x14ac:dyDescent="0.25">
      <c r="T546" s="10">
        <f t="shared" si="36"/>
        <v>0</v>
      </c>
      <c r="U546" s="7">
        <f t="shared" si="37"/>
        <v>0</v>
      </c>
      <c r="V546" s="7">
        <f t="shared" si="38"/>
        <v>0</v>
      </c>
      <c r="W546" s="7">
        <f t="shared" si="39"/>
        <v>0</v>
      </c>
    </row>
    <row r="547" spans="20:23" x14ac:dyDescent="0.25">
      <c r="T547" s="10">
        <f t="shared" si="36"/>
        <v>0</v>
      </c>
      <c r="U547" s="7">
        <f t="shared" si="37"/>
        <v>0</v>
      </c>
      <c r="V547" s="7">
        <f t="shared" si="38"/>
        <v>0</v>
      </c>
      <c r="W547" s="7">
        <f t="shared" si="39"/>
        <v>0</v>
      </c>
    </row>
    <row r="548" spans="20:23" x14ac:dyDescent="0.25">
      <c r="T548" s="10">
        <f t="shared" si="36"/>
        <v>0</v>
      </c>
      <c r="U548" s="7">
        <f t="shared" si="37"/>
        <v>0</v>
      </c>
      <c r="V548" s="7">
        <f t="shared" si="38"/>
        <v>0</v>
      </c>
      <c r="W548" s="7">
        <f t="shared" si="39"/>
        <v>0</v>
      </c>
    </row>
    <row r="549" spans="20:23" x14ac:dyDescent="0.25">
      <c r="T549" s="10">
        <f t="shared" si="36"/>
        <v>0</v>
      </c>
      <c r="U549" s="7">
        <f t="shared" si="37"/>
        <v>0</v>
      </c>
      <c r="V549" s="7">
        <f t="shared" si="38"/>
        <v>0</v>
      </c>
      <c r="W549" s="7">
        <f t="shared" si="39"/>
        <v>0</v>
      </c>
    </row>
    <row r="550" spans="20:23" x14ac:dyDescent="0.25">
      <c r="T550" s="10">
        <f t="shared" si="36"/>
        <v>0</v>
      </c>
      <c r="U550" s="7">
        <f t="shared" si="37"/>
        <v>0</v>
      </c>
      <c r="V550" s="7">
        <f t="shared" si="38"/>
        <v>0</v>
      </c>
      <c r="W550" s="7">
        <f t="shared" si="39"/>
        <v>0</v>
      </c>
    </row>
    <row r="551" spans="20:23" x14ac:dyDescent="0.25">
      <c r="T551" s="10">
        <f t="shared" si="36"/>
        <v>0</v>
      </c>
      <c r="U551" s="7">
        <f t="shared" si="37"/>
        <v>0</v>
      </c>
      <c r="V551" s="7">
        <f t="shared" si="38"/>
        <v>0</v>
      </c>
      <c r="W551" s="7">
        <f t="shared" si="39"/>
        <v>0</v>
      </c>
    </row>
    <row r="552" spans="20:23" x14ac:dyDescent="0.25">
      <c r="T552" s="10">
        <f t="shared" si="36"/>
        <v>0</v>
      </c>
      <c r="U552" s="7">
        <f t="shared" si="37"/>
        <v>0</v>
      </c>
      <c r="V552" s="7">
        <f t="shared" si="38"/>
        <v>0</v>
      </c>
      <c r="W552" s="7">
        <f t="shared" si="39"/>
        <v>0</v>
      </c>
    </row>
    <row r="553" spans="20:23" x14ac:dyDescent="0.25">
      <c r="T553" s="10">
        <f t="shared" si="36"/>
        <v>0</v>
      </c>
      <c r="U553" s="7">
        <f t="shared" si="37"/>
        <v>0</v>
      </c>
      <c r="V553" s="7">
        <f t="shared" si="38"/>
        <v>0</v>
      </c>
      <c r="W553" s="7">
        <f t="shared" si="39"/>
        <v>0</v>
      </c>
    </row>
    <row r="554" spans="20:23" x14ac:dyDescent="0.25">
      <c r="T554" s="10">
        <f t="shared" si="36"/>
        <v>0</v>
      </c>
      <c r="U554" s="7">
        <f t="shared" si="37"/>
        <v>0</v>
      </c>
      <c r="V554" s="7">
        <f t="shared" si="38"/>
        <v>0</v>
      </c>
      <c r="W554" s="7">
        <f t="shared" si="39"/>
        <v>0</v>
      </c>
    </row>
    <row r="555" spans="20:23" x14ac:dyDescent="0.25">
      <c r="T555" s="10">
        <f t="shared" si="36"/>
        <v>0</v>
      </c>
      <c r="U555" s="7">
        <f t="shared" si="37"/>
        <v>0</v>
      </c>
      <c r="V555" s="7">
        <f t="shared" si="38"/>
        <v>0</v>
      </c>
      <c r="W555" s="7">
        <f t="shared" si="39"/>
        <v>0</v>
      </c>
    </row>
    <row r="556" spans="20:23" x14ac:dyDescent="0.25">
      <c r="T556" s="10">
        <f t="shared" si="36"/>
        <v>0</v>
      </c>
      <c r="U556" s="7">
        <f t="shared" si="37"/>
        <v>0</v>
      </c>
      <c r="V556" s="7">
        <f t="shared" si="38"/>
        <v>0</v>
      </c>
      <c r="W556" s="7">
        <f t="shared" si="39"/>
        <v>0</v>
      </c>
    </row>
    <row r="557" spans="20:23" x14ac:dyDescent="0.25">
      <c r="T557" s="10">
        <f t="shared" si="36"/>
        <v>0</v>
      </c>
      <c r="U557" s="7">
        <f t="shared" si="37"/>
        <v>0</v>
      </c>
      <c r="V557" s="7">
        <f t="shared" si="38"/>
        <v>0</v>
      </c>
      <c r="W557" s="7">
        <f t="shared" si="39"/>
        <v>0</v>
      </c>
    </row>
    <row r="558" spans="20:23" x14ac:dyDescent="0.25">
      <c r="T558" s="10">
        <f t="shared" si="36"/>
        <v>0</v>
      </c>
      <c r="U558" s="7">
        <f t="shared" si="37"/>
        <v>0</v>
      </c>
      <c r="V558" s="7">
        <f t="shared" si="38"/>
        <v>0</v>
      </c>
      <c r="W558" s="7">
        <f t="shared" si="39"/>
        <v>0</v>
      </c>
    </row>
    <row r="559" spans="20:23" x14ac:dyDescent="0.25">
      <c r="T559" s="10">
        <f t="shared" si="36"/>
        <v>0</v>
      </c>
      <c r="U559" s="7">
        <f t="shared" si="37"/>
        <v>0</v>
      </c>
      <c r="V559" s="7">
        <f t="shared" si="38"/>
        <v>0</v>
      </c>
      <c r="W559" s="7">
        <f t="shared" si="39"/>
        <v>0</v>
      </c>
    </row>
    <row r="560" spans="20:23" x14ac:dyDescent="0.25">
      <c r="T560" s="10">
        <f t="shared" si="36"/>
        <v>0</v>
      </c>
      <c r="U560" s="7">
        <f t="shared" si="37"/>
        <v>0</v>
      </c>
      <c r="V560" s="7">
        <f t="shared" si="38"/>
        <v>0</v>
      </c>
      <c r="W560" s="7">
        <f t="shared" si="39"/>
        <v>0</v>
      </c>
    </row>
    <row r="561" spans="20:23" x14ac:dyDescent="0.25">
      <c r="T561" s="10">
        <f t="shared" si="36"/>
        <v>0</v>
      </c>
      <c r="U561" s="7">
        <f t="shared" si="37"/>
        <v>0</v>
      </c>
      <c r="V561" s="7">
        <f t="shared" si="38"/>
        <v>0</v>
      </c>
      <c r="W561" s="7">
        <f t="shared" si="39"/>
        <v>0</v>
      </c>
    </row>
    <row r="562" spans="20:23" x14ac:dyDescent="0.25">
      <c r="T562" s="10">
        <f t="shared" si="36"/>
        <v>0</v>
      </c>
      <c r="U562" s="7">
        <f t="shared" si="37"/>
        <v>0</v>
      </c>
      <c r="V562" s="7">
        <f t="shared" si="38"/>
        <v>0</v>
      </c>
      <c r="W562" s="7">
        <f t="shared" si="39"/>
        <v>0</v>
      </c>
    </row>
    <row r="563" spans="20:23" x14ac:dyDescent="0.25">
      <c r="T563" s="10">
        <f t="shared" si="36"/>
        <v>0</v>
      </c>
      <c r="U563" s="7">
        <f t="shared" si="37"/>
        <v>0</v>
      </c>
      <c r="V563" s="7">
        <f t="shared" si="38"/>
        <v>0</v>
      </c>
      <c r="W563" s="7">
        <f t="shared" si="39"/>
        <v>0</v>
      </c>
    </row>
    <row r="564" spans="20:23" x14ac:dyDescent="0.25">
      <c r="T564" s="10">
        <f t="shared" si="36"/>
        <v>0</v>
      </c>
      <c r="U564" s="7">
        <f t="shared" si="37"/>
        <v>0</v>
      </c>
      <c r="V564" s="7">
        <f t="shared" si="38"/>
        <v>0</v>
      </c>
      <c r="W564" s="7">
        <f t="shared" si="39"/>
        <v>0</v>
      </c>
    </row>
    <row r="565" spans="20:23" x14ac:dyDescent="0.25">
      <c r="T565" s="10">
        <f t="shared" si="36"/>
        <v>0</v>
      </c>
      <c r="U565" s="7">
        <f t="shared" si="37"/>
        <v>0</v>
      </c>
      <c r="V565" s="7">
        <f t="shared" si="38"/>
        <v>0</v>
      </c>
      <c r="W565" s="7">
        <f t="shared" si="39"/>
        <v>0</v>
      </c>
    </row>
    <row r="566" spans="20:23" x14ac:dyDescent="0.25">
      <c r="T566" s="10">
        <f t="shared" si="36"/>
        <v>0</v>
      </c>
      <c r="U566" s="7">
        <f t="shared" si="37"/>
        <v>0</v>
      </c>
      <c r="V566" s="7">
        <f t="shared" si="38"/>
        <v>0</v>
      </c>
      <c r="W566" s="7">
        <f t="shared" si="39"/>
        <v>0</v>
      </c>
    </row>
    <row r="567" spans="20:23" x14ac:dyDescent="0.25">
      <c r="T567" s="10">
        <f t="shared" si="36"/>
        <v>0</v>
      </c>
      <c r="U567" s="7">
        <f t="shared" si="37"/>
        <v>0</v>
      </c>
      <c r="V567" s="7">
        <f t="shared" si="38"/>
        <v>0</v>
      </c>
      <c r="W567" s="7">
        <f t="shared" si="39"/>
        <v>0</v>
      </c>
    </row>
    <row r="568" spans="20:23" x14ac:dyDescent="0.25">
      <c r="T568" s="10">
        <f t="shared" si="36"/>
        <v>0</v>
      </c>
      <c r="U568" s="7">
        <f t="shared" si="37"/>
        <v>0</v>
      </c>
      <c r="V568" s="7">
        <f t="shared" si="38"/>
        <v>0</v>
      </c>
      <c r="W568" s="7">
        <f t="shared" si="39"/>
        <v>0</v>
      </c>
    </row>
    <row r="569" spans="20:23" x14ac:dyDescent="0.25">
      <c r="T569" s="10">
        <f t="shared" si="36"/>
        <v>0</v>
      </c>
      <c r="U569" s="7">
        <f t="shared" si="37"/>
        <v>0</v>
      </c>
      <c r="V569" s="7">
        <f t="shared" si="38"/>
        <v>0</v>
      </c>
      <c r="W569" s="7">
        <f t="shared" si="39"/>
        <v>0</v>
      </c>
    </row>
    <row r="570" spans="20:23" x14ac:dyDescent="0.25">
      <c r="T570" s="10">
        <f t="shared" si="36"/>
        <v>0</v>
      </c>
      <c r="U570" s="7">
        <f t="shared" si="37"/>
        <v>0</v>
      </c>
      <c r="V570" s="7">
        <f t="shared" si="38"/>
        <v>0</v>
      </c>
      <c r="W570" s="7">
        <f t="shared" si="39"/>
        <v>0</v>
      </c>
    </row>
    <row r="571" spans="20:23" x14ac:dyDescent="0.25">
      <c r="T571" s="10">
        <f t="shared" si="36"/>
        <v>0</v>
      </c>
      <c r="U571" s="7">
        <f t="shared" si="37"/>
        <v>0</v>
      </c>
      <c r="V571" s="7">
        <f t="shared" si="38"/>
        <v>0</v>
      </c>
      <c r="W571" s="7">
        <f t="shared" si="39"/>
        <v>0</v>
      </c>
    </row>
    <row r="572" spans="20:23" x14ac:dyDescent="0.25">
      <c r="T572" s="10">
        <f t="shared" si="36"/>
        <v>0</v>
      </c>
      <c r="U572" s="7">
        <f t="shared" si="37"/>
        <v>0</v>
      </c>
      <c r="V572" s="7">
        <f t="shared" si="38"/>
        <v>0</v>
      </c>
      <c r="W572" s="7">
        <f t="shared" si="39"/>
        <v>0</v>
      </c>
    </row>
    <row r="573" spans="20:23" x14ac:dyDescent="0.25">
      <c r="T573" s="10">
        <f t="shared" si="36"/>
        <v>0</v>
      </c>
      <c r="U573" s="7">
        <f t="shared" si="37"/>
        <v>0</v>
      </c>
      <c r="V573" s="7">
        <f t="shared" si="38"/>
        <v>0</v>
      </c>
      <c r="W573" s="7">
        <f t="shared" si="39"/>
        <v>0</v>
      </c>
    </row>
    <row r="574" spans="20:23" x14ac:dyDescent="0.25">
      <c r="T574" s="10">
        <f t="shared" si="36"/>
        <v>0</v>
      </c>
      <c r="U574" s="7">
        <f t="shared" si="37"/>
        <v>0</v>
      </c>
      <c r="V574" s="7">
        <f t="shared" si="38"/>
        <v>0</v>
      </c>
      <c r="W574" s="7">
        <f t="shared" si="39"/>
        <v>0</v>
      </c>
    </row>
    <row r="575" spans="20:23" x14ac:dyDescent="0.25">
      <c r="T575" s="10">
        <f t="shared" si="36"/>
        <v>0</v>
      </c>
      <c r="U575" s="7">
        <f t="shared" si="37"/>
        <v>0</v>
      </c>
      <c r="V575" s="7">
        <f t="shared" si="38"/>
        <v>0</v>
      </c>
      <c r="W575" s="7">
        <f t="shared" si="39"/>
        <v>0</v>
      </c>
    </row>
    <row r="576" spans="20:23" x14ac:dyDescent="0.25">
      <c r="T576" s="10">
        <f t="shared" si="36"/>
        <v>0</v>
      </c>
      <c r="U576" s="7">
        <f t="shared" si="37"/>
        <v>0</v>
      </c>
      <c r="V576" s="7">
        <f t="shared" si="38"/>
        <v>0</v>
      </c>
      <c r="W576" s="7">
        <f t="shared" si="39"/>
        <v>0</v>
      </c>
    </row>
    <row r="577" spans="20:23" x14ac:dyDescent="0.25">
      <c r="T577" s="10">
        <f t="shared" si="36"/>
        <v>0</v>
      </c>
      <c r="U577" s="7">
        <f t="shared" si="37"/>
        <v>0</v>
      </c>
      <c r="V577" s="7">
        <f t="shared" si="38"/>
        <v>0</v>
      </c>
      <c r="W577" s="7">
        <f t="shared" si="39"/>
        <v>0</v>
      </c>
    </row>
    <row r="578" spans="20:23" x14ac:dyDescent="0.25">
      <c r="T578" s="10">
        <f t="shared" si="36"/>
        <v>0</v>
      </c>
      <c r="U578" s="7">
        <f t="shared" si="37"/>
        <v>0</v>
      </c>
      <c r="V578" s="7">
        <f t="shared" si="38"/>
        <v>0</v>
      </c>
      <c r="W578" s="7">
        <f t="shared" si="39"/>
        <v>0</v>
      </c>
    </row>
    <row r="579" spans="20:23" x14ac:dyDescent="0.25">
      <c r="T579" s="10">
        <f t="shared" si="36"/>
        <v>0</v>
      </c>
      <c r="U579" s="7">
        <f t="shared" si="37"/>
        <v>0</v>
      </c>
      <c r="V579" s="7">
        <f t="shared" si="38"/>
        <v>0</v>
      </c>
      <c r="W579" s="7">
        <f t="shared" si="39"/>
        <v>0</v>
      </c>
    </row>
    <row r="580" spans="20:23" x14ac:dyDescent="0.25">
      <c r="T580" s="10">
        <f t="shared" si="36"/>
        <v>0</v>
      </c>
      <c r="U580" s="7">
        <f t="shared" si="37"/>
        <v>0</v>
      </c>
      <c r="V580" s="7">
        <f t="shared" si="38"/>
        <v>0</v>
      </c>
      <c r="W580" s="7">
        <f t="shared" si="39"/>
        <v>0</v>
      </c>
    </row>
    <row r="581" spans="20:23" x14ac:dyDescent="0.25">
      <c r="T581" s="10">
        <f t="shared" si="36"/>
        <v>0</v>
      </c>
      <c r="U581" s="7">
        <f t="shared" si="37"/>
        <v>0</v>
      </c>
      <c r="V581" s="7">
        <f t="shared" si="38"/>
        <v>0</v>
      </c>
      <c r="W581" s="7">
        <f t="shared" si="39"/>
        <v>0</v>
      </c>
    </row>
    <row r="582" spans="20:23" x14ac:dyDescent="0.25">
      <c r="T582" s="10">
        <f t="shared" si="36"/>
        <v>0</v>
      </c>
      <c r="U582" s="7">
        <f t="shared" si="37"/>
        <v>0</v>
      </c>
      <c r="V582" s="7">
        <f t="shared" si="38"/>
        <v>0</v>
      </c>
      <c r="W582" s="7">
        <f t="shared" si="39"/>
        <v>0</v>
      </c>
    </row>
    <row r="583" spans="20:23" x14ac:dyDescent="0.25">
      <c r="T583" s="10">
        <f t="shared" si="36"/>
        <v>0</v>
      </c>
      <c r="U583" s="7">
        <f t="shared" si="37"/>
        <v>0</v>
      </c>
      <c r="V583" s="7">
        <f t="shared" si="38"/>
        <v>0</v>
      </c>
      <c r="W583" s="7">
        <f t="shared" si="39"/>
        <v>0</v>
      </c>
    </row>
    <row r="584" spans="20:23" x14ac:dyDescent="0.25">
      <c r="T584" s="10">
        <f t="shared" si="36"/>
        <v>0</v>
      </c>
      <c r="U584" s="7">
        <f t="shared" si="37"/>
        <v>0</v>
      </c>
      <c r="V584" s="7">
        <f t="shared" si="38"/>
        <v>0</v>
      </c>
      <c r="W584" s="7">
        <f t="shared" si="39"/>
        <v>0</v>
      </c>
    </row>
    <row r="585" spans="20:23" x14ac:dyDescent="0.25">
      <c r="T585" s="10">
        <f t="shared" si="36"/>
        <v>0</v>
      </c>
      <c r="U585" s="7">
        <f t="shared" si="37"/>
        <v>0</v>
      </c>
      <c r="V585" s="7">
        <f t="shared" si="38"/>
        <v>0</v>
      </c>
      <c r="W585" s="7">
        <f t="shared" si="39"/>
        <v>0</v>
      </c>
    </row>
    <row r="586" spans="20:23" x14ac:dyDescent="0.25">
      <c r="T586" s="10">
        <f t="shared" si="36"/>
        <v>0</v>
      </c>
      <c r="U586" s="7">
        <f t="shared" si="37"/>
        <v>0</v>
      </c>
      <c r="V586" s="7">
        <f t="shared" si="38"/>
        <v>0</v>
      </c>
      <c r="W586" s="7">
        <f t="shared" si="39"/>
        <v>0</v>
      </c>
    </row>
    <row r="587" spans="20:23" x14ac:dyDescent="0.25">
      <c r="T587" s="10">
        <f t="shared" si="36"/>
        <v>0</v>
      </c>
      <c r="U587" s="7">
        <f t="shared" si="37"/>
        <v>0</v>
      </c>
      <c r="V587" s="7">
        <f t="shared" si="38"/>
        <v>0</v>
      </c>
      <c r="W587" s="7">
        <f t="shared" si="39"/>
        <v>0</v>
      </c>
    </row>
    <row r="588" spans="20:23" x14ac:dyDescent="0.25">
      <c r="T588" s="10">
        <f t="shared" si="36"/>
        <v>0</v>
      </c>
      <c r="U588" s="7">
        <f t="shared" si="37"/>
        <v>0</v>
      </c>
      <c r="V588" s="7">
        <f t="shared" si="38"/>
        <v>0</v>
      </c>
      <c r="W588" s="7">
        <f t="shared" si="39"/>
        <v>0</v>
      </c>
    </row>
    <row r="589" spans="20:23" x14ac:dyDescent="0.25">
      <c r="T589" s="10">
        <f t="shared" si="36"/>
        <v>0</v>
      </c>
      <c r="U589" s="7">
        <f t="shared" si="37"/>
        <v>0</v>
      </c>
      <c r="V589" s="7">
        <f t="shared" si="38"/>
        <v>0</v>
      </c>
      <c r="W589" s="7">
        <f t="shared" si="39"/>
        <v>0</v>
      </c>
    </row>
    <row r="590" spans="20:23" x14ac:dyDescent="0.25">
      <c r="T590" s="10">
        <f t="shared" si="36"/>
        <v>0</v>
      </c>
      <c r="U590" s="7">
        <f t="shared" si="37"/>
        <v>0</v>
      </c>
      <c r="V590" s="7">
        <f t="shared" si="38"/>
        <v>0</v>
      </c>
      <c r="W590" s="7">
        <f t="shared" si="39"/>
        <v>0</v>
      </c>
    </row>
    <row r="591" spans="20:23" x14ac:dyDescent="0.25">
      <c r="T591" s="10">
        <f t="shared" ref="T591:T654" si="40">L591-C591</f>
        <v>0</v>
      </c>
      <c r="U591" s="7">
        <f t="shared" ref="U591:U654" si="41">IFERROR(L591/C591, 0)</f>
        <v>0</v>
      </c>
      <c r="V591" s="7">
        <f t="shared" ref="V591:V654" si="42">IFERROR(M591/D591, 0)</f>
        <v>0</v>
      </c>
      <c r="W591" s="7">
        <f t="shared" ref="W591:W654" si="43">IFERROR(N591/E591, 0)</f>
        <v>0</v>
      </c>
    </row>
    <row r="592" spans="20:23" x14ac:dyDescent="0.25">
      <c r="T592" s="10">
        <f t="shared" si="40"/>
        <v>0</v>
      </c>
      <c r="U592" s="7">
        <f t="shared" si="41"/>
        <v>0</v>
      </c>
      <c r="V592" s="7">
        <f t="shared" si="42"/>
        <v>0</v>
      </c>
      <c r="W592" s="7">
        <f t="shared" si="43"/>
        <v>0</v>
      </c>
    </row>
    <row r="593" spans="20:23" x14ac:dyDescent="0.25">
      <c r="T593" s="10">
        <f t="shared" si="40"/>
        <v>0</v>
      </c>
      <c r="U593" s="7">
        <f t="shared" si="41"/>
        <v>0</v>
      </c>
      <c r="V593" s="7">
        <f t="shared" si="42"/>
        <v>0</v>
      </c>
      <c r="W593" s="7">
        <f t="shared" si="43"/>
        <v>0</v>
      </c>
    </row>
    <row r="594" spans="20:23" x14ac:dyDescent="0.25">
      <c r="T594" s="10">
        <f t="shared" si="40"/>
        <v>0</v>
      </c>
      <c r="U594" s="7">
        <f t="shared" si="41"/>
        <v>0</v>
      </c>
      <c r="V594" s="7">
        <f t="shared" si="42"/>
        <v>0</v>
      </c>
      <c r="W594" s="7">
        <f t="shared" si="43"/>
        <v>0</v>
      </c>
    </row>
    <row r="595" spans="20:23" x14ac:dyDescent="0.25">
      <c r="T595" s="10">
        <f t="shared" si="40"/>
        <v>0</v>
      </c>
      <c r="U595" s="7">
        <f t="shared" si="41"/>
        <v>0</v>
      </c>
      <c r="V595" s="7">
        <f t="shared" si="42"/>
        <v>0</v>
      </c>
      <c r="W595" s="7">
        <f t="shared" si="43"/>
        <v>0</v>
      </c>
    </row>
    <row r="596" spans="20:23" x14ac:dyDescent="0.25">
      <c r="T596" s="10">
        <f t="shared" si="40"/>
        <v>0</v>
      </c>
      <c r="U596" s="7">
        <f t="shared" si="41"/>
        <v>0</v>
      </c>
      <c r="V596" s="7">
        <f t="shared" si="42"/>
        <v>0</v>
      </c>
      <c r="W596" s="7">
        <f t="shared" si="43"/>
        <v>0</v>
      </c>
    </row>
    <row r="597" spans="20:23" x14ac:dyDescent="0.25">
      <c r="T597" s="10">
        <f t="shared" si="40"/>
        <v>0</v>
      </c>
      <c r="U597" s="7">
        <f t="shared" si="41"/>
        <v>0</v>
      </c>
      <c r="V597" s="7">
        <f t="shared" si="42"/>
        <v>0</v>
      </c>
      <c r="W597" s="7">
        <f t="shared" si="43"/>
        <v>0</v>
      </c>
    </row>
    <row r="598" spans="20:23" x14ac:dyDescent="0.25">
      <c r="T598" s="10">
        <f t="shared" si="40"/>
        <v>0</v>
      </c>
      <c r="U598" s="7">
        <f t="shared" si="41"/>
        <v>0</v>
      </c>
      <c r="V598" s="7">
        <f t="shared" si="42"/>
        <v>0</v>
      </c>
      <c r="W598" s="7">
        <f t="shared" si="43"/>
        <v>0</v>
      </c>
    </row>
    <row r="599" spans="20:23" x14ac:dyDescent="0.25">
      <c r="T599" s="10">
        <f t="shared" si="40"/>
        <v>0</v>
      </c>
      <c r="U599" s="7">
        <f t="shared" si="41"/>
        <v>0</v>
      </c>
      <c r="V599" s="7">
        <f t="shared" si="42"/>
        <v>0</v>
      </c>
      <c r="W599" s="7">
        <f t="shared" si="43"/>
        <v>0</v>
      </c>
    </row>
    <row r="600" spans="20:23" x14ac:dyDescent="0.25">
      <c r="T600" s="10">
        <f t="shared" si="40"/>
        <v>0</v>
      </c>
      <c r="U600" s="7">
        <f t="shared" si="41"/>
        <v>0</v>
      </c>
      <c r="V600" s="7">
        <f t="shared" si="42"/>
        <v>0</v>
      </c>
      <c r="W600" s="7">
        <f t="shared" si="43"/>
        <v>0</v>
      </c>
    </row>
    <row r="601" spans="20:23" x14ac:dyDescent="0.25">
      <c r="T601" s="10">
        <f t="shared" si="40"/>
        <v>0</v>
      </c>
      <c r="U601" s="7">
        <f t="shared" si="41"/>
        <v>0</v>
      </c>
      <c r="V601" s="7">
        <f t="shared" si="42"/>
        <v>0</v>
      </c>
      <c r="W601" s="7">
        <f t="shared" si="43"/>
        <v>0</v>
      </c>
    </row>
    <row r="602" spans="20:23" x14ac:dyDescent="0.25">
      <c r="T602" s="10">
        <f t="shared" si="40"/>
        <v>0</v>
      </c>
      <c r="U602" s="7">
        <f t="shared" si="41"/>
        <v>0</v>
      </c>
      <c r="V602" s="7">
        <f t="shared" si="42"/>
        <v>0</v>
      </c>
      <c r="W602" s="7">
        <f t="shared" si="43"/>
        <v>0</v>
      </c>
    </row>
    <row r="603" spans="20:23" x14ac:dyDescent="0.25">
      <c r="T603" s="10">
        <f t="shared" si="40"/>
        <v>0</v>
      </c>
      <c r="U603" s="7">
        <f t="shared" si="41"/>
        <v>0</v>
      </c>
      <c r="V603" s="7">
        <f t="shared" si="42"/>
        <v>0</v>
      </c>
      <c r="W603" s="7">
        <f t="shared" si="43"/>
        <v>0</v>
      </c>
    </row>
    <row r="604" spans="20:23" x14ac:dyDescent="0.25">
      <c r="T604" s="10">
        <f t="shared" si="40"/>
        <v>0</v>
      </c>
      <c r="U604" s="7">
        <f t="shared" si="41"/>
        <v>0</v>
      </c>
      <c r="V604" s="7">
        <f t="shared" si="42"/>
        <v>0</v>
      </c>
      <c r="W604" s="7">
        <f t="shared" si="43"/>
        <v>0</v>
      </c>
    </row>
    <row r="605" spans="20:23" x14ac:dyDescent="0.25">
      <c r="T605" s="10">
        <f t="shared" si="40"/>
        <v>0</v>
      </c>
      <c r="U605" s="7">
        <f t="shared" si="41"/>
        <v>0</v>
      </c>
      <c r="V605" s="7">
        <f t="shared" si="42"/>
        <v>0</v>
      </c>
      <c r="W605" s="7">
        <f t="shared" si="43"/>
        <v>0</v>
      </c>
    </row>
    <row r="606" spans="20:23" x14ac:dyDescent="0.25">
      <c r="T606" s="10">
        <f t="shared" si="40"/>
        <v>0</v>
      </c>
      <c r="U606" s="7">
        <f t="shared" si="41"/>
        <v>0</v>
      </c>
      <c r="V606" s="7">
        <f t="shared" si="42"/>
        <v>0</v>
      </c>
      <c r="W606" s="7">
        <f t="shared" si="43"/>
        <v>0</v>
      </c>
    </row>
    <row r="607" spans="20:23" x14ac:dyDescent="0.25">
      <c r="T607" s="10">
        <f t="shared" si="40"/>
        <v>0</v>
      </c>
      <c r="U607" s="7">
        <f t="shared" si="41"/>
        <v>0</v>
      </c>
      <c r="V607" s="7">
        <f t="shared" si="42"/>
        <v>0</v>
      </c>
      <c r="W607" s="7">
        <f t="shared" si="43"/>
        <v>0</v>
      </c>
    </row>
    <row r="608" spans="20:23" x14ac:dyDescent="0.25">
      <c r="T608" s="10">
        <f t="shared" si="40"/>
        <v>0</v>
      </c>
      <c r="U608" s="7">
        <f t="shared" si="41"/>
        <v>0</v>
      </c>
      <c r="V608" s="7">
        <f t="shared" si="42"/>
        <v>0</v>
      </c>
      <c r="W608" s="7">
        <f t="shared" si="43"/>
        <v>0</v>
      </c>
    </row>
    <row r="609" spans="20:23" x14ac:dyDescent="0.25">
      <c r="T609" s="10">
        <f t="shared" si="40"/>
        <v>0</v>
      </c>
      <c r="U609" s="7">
        <f t="shared" si="41"/>
        <v>0</v>
      </c>
      <c r="V609" s="7">
        <f t="shared" si="42"/>
        <v>0</v>
      </c>
      <c r="W609" s="7">
        <f t="shared" si="43"/>
        <v>0</v>
      </c>
    </row>
    <row r="610" spans="20:23" x14ac:dyDescent="0.25">
      <c r="T610" s="10">
        <f t="shared" si="40"/>
        <v>0</v>
      </c>
      <c r="U610" s="7">
        <f t="shared" si="41"/>
        <v>0</v>
      </c>
      <c r="V610" s="7">
        <f t="shared" si="42"/>
        <v>0</v>
      </c>
      <c r="W610" s="7">
        <f t="shared" si="43"/>
        <v>0</v>
      </c>
    </row>
    <row r="611" spans="20:23" x14ac:dyDescent="0.25">
      <c r="T611" s="10">
        <f t="shared" si="40"/>
        <v>0</v>
      </c>
      <c r="U611" s="7">
        <f t="shared" si="41"/>
        <v>0</v>
      </c>
      <c r="V611" s="7">
        <f t="shared" si="42"/>
        <v>0</v>
      </c>
      <c r="W611" s="7">
        <f t="shared" si="43"/>
        <v>0</v>
      </c>
    </row>
    <row r="612" spans="20:23" x14ac:dyDescent="0.25">
      <c r="T612" s="10">
        <f t="shared" si="40"/>
        <v>0</v>
      </c>
      <c r="U612" s="7">
        <f t="shared" si="41"/>
        <v>0</v>
      </c>
      <c r="V612" s="7">
        <f t="shared" si="42"/>
        <v>0</v>
      </c>
      <c r="W612" s="7">
        <f t="shared" si="43"/>
        <v>0</v>
      </c>
    </row>
    <row r="613" spans="20:23" x14ac:dyDescent="0.25">
      <c r="T613" s="10">
        <f t="shared" si="40"/>
        <v>0</v>
      </c>
      <c r="U613" s="7">
        <f t="shared" si="41"/>
        <v>0</v>
      </c>
      <c r="V613" s="7">
        <f t="shared" si="42"/>
        <v>0</v>
      </c>
      <c r="W613" s="7">
        <f t="shared" si="43"/>
        <v>0</v>
      </c>
    </row>
    <row r="614" spans="20:23" x14ac:dyDescent="0.25">
      <c r="T614" s="10">
        <f t="shared" si="40"/>
        <v>0</v>
      </c>
      <c r="U614" s="7">
        <f t="shared" si="41"/>
        <v>0</v>
      </c>
      <c r="V614" s="7">
        <f t="shared" si="42"/>
        <v>0</v>
      </c>
      <c r="W614" s="7">
        <f t="shared" si="43"/>
        <v>0</v>
      </c>
    </row>
    <row r="615" spans="20:23" x14ac:dyDescent="0.25">
      <c r="T615" s="10">
        <f t="shared" si="40"/>
        <v>0</v>
      </c>
      <c r="U615" s="7">
        <f t="shared" si="41"/>
        <v>0</v>
      </c>
      <c r="V615" s="7">
        <f t="shared" si="42"/>
        <v>0</v>
      </c>
      <c r="W615" s="7">
        <f t="shared" si="43"/>
        <v>0</v>
      </c>
    </row>
    <row r="616" spans="20:23" x14ac:dyDescent="0.25">
      <c r="T616" s="10">
        <f t="shared" si="40"/>
        <v>0</v>
      </c>
      <c r="U616" s="7">
        <f t="shared" si="41"/>
        <v>0</v>
      </c>
      <c r="V616" s="7">
        <f t="shared" si="42"/>
        <v>0</v>
      </c>
      <c r="W616" s="7">
        <f t="shared" si="43"/>
        <v>0</v>
      </c>
    </row>
    <row r="617" spans="20:23" x14ac:dyDescent="0.25">
      <c r="T617" s="10">
        <f t="shared" si="40"/>
        <v>0</v>
      </c>
      <c r="U617" s="7">
        <f t="shared" si="41"/>
        <v>0</v>
      </c>
      <c r="V617" s="7">
        <f t="shared" si="42"/>
        <v>0</v>
      </c>
      <c r="W617" s="7">
        <f t="shared" si="43"/>
        <v>0</v>
      </c>
    </row>
    <row r="618" spans="20:23" x14ac:dyDescent="0.25">
      <c r="T618" s="10">
        <f t="shared" si="40"/>
        <v>0</v>
      </c>
      <c r="U618" s="7">
        <f t="shared" si="41"/>
        <v>0</v>
      </c>
      <c r="V618" s="7">
        <f t="shared" si="42"/>
        <v>0</v>
      </c>
      <c r="W618" s="7">
        <f t="shared" si="43"/>
        <v>0</v>
      </c>
    </row>
    <row r="619" spans="20:23" x14ac:dyDescent="0.25">
      <c r="T619" s="10">
        <f t="shared" si="40"/>
        <v>0</v>
      </c>
      <c r="U619" s="7">
        <f t="shared" si="41"/>
        <v>0</v>
      </c>
      <c r="V619" s="7">
        <f t="shared" si="42"/>
        <v>0</v>
      </c>
      <c r="W619" s="7">
        <f t="shared" si="43"/>
        <v>0</v>
      </c>
    </row>
    <row r="620" spans="20:23" x14ac:dyDescent="0.25">
      <c r="T620" s="10">
        <f t="shared" si="40"/>
        <v>0</v>
      </c>
      <c r="U620" s="7">
        <f t="shared" si="41"/>
        <v>0</v>
      </c>
      <c r="V620" s="7">
        <f t="shared" si="42"/>
        <v>0</v>
      </c>
      <c r="W620" s="7">
        <f t="shared" si="43"/>
        <v>0</v>
      </c>
    </row>
    <row r="621" spans="20:23" x14ac:dyDescent="0.25">
      <c r="T621" s="10">
        <f t="shared" si="40"/>
        <v>0</v>
      </c>
      <c r="U621" s="7">
        <f t="shared" si="41"/>
        <v>0</v>
      </c>
      <c r="V621" s="7">
        <f t="shared" si="42"/>
        <v>0</v>
      </c>
      <c r="W621" s="7">
        <f t="shared" si="43"/>
        <v>0</v>
      </c>
    </row>
    <row r="622" spans="20:23" x14ac:dyDescent="0.25">
      <c r="T622" s="10">
        <f t="shared" si="40"/>
        <v>0</v>
      </c>
      <c r="U622" s="7">
        <f t="shared" si="41"/>
        <v>0</v>
      </c>
      <c r="V622" s="7">
        <f t="shared" si="42"/>
        <v>0</v>
      </c>
      <c r="W622" s="7">
        <f t="shared" si="43"/>
        <v>0</v>
      </c>
    </row>
    <row r="623" spans="20:23" x14ac:dyDescent="0.25">
      <c r="T623" s="10">
        <f t="shared" si="40"/>
        <v>0</v>
      </c>
      <c r="U623" s="7">
        <f t="shared" si="41"/>
        <v>0</v>
      </c>
      <c r="V623" s="7">
        <f t="shared" si="42"/>
        <v>0</v>
      </c>
      <c r="W623" s="7">
        <f t="shared" si="43"/>
        <v>0</v>
      </c>
    </row>
    <row r="624" spans="20:23" x14ac:dyDescent="0.25">
      <c r="T624" s="10">
        <f t="shared" si="40"/>
        <v>0</v>
      </c>
      <c r="U624" s="7">
        <f t="shared" si="41"/>
        <v>0</v>
      </c>
      <c r="V624" s="7">
        <f t="shared" si="42"/>
        <v>0</v>
      </c>
      <c r="W624" s="7">
        <f t="shared" si="43"/>
        <v>0</v>
      </c>
    </row>
    <row r="625" spans="20:23" x14ac:dyDescent="0.25">
      <c r="T625" s="10">
        <f t="shared" si="40"/>
        <v>0</v>
      </c>
      <c r="U625" s="7">
        <f t="shared" si="41"/>
        <v>0</v>
      </c>
      <c r="V625" s="7">
        <f t="shared" si="42"/>
        <v>0</v>
      </c>
      <c r="W625" s="7">
        <f t="shared" si="43"/>
        <v>0</v>
      </c>
    </row>
    <row r="626" spans="20:23" x14ac:dyDescent="0.25">
      <c r="T626" s="10">
        <f t="shared" si="40"/>
        <v>0</v>
      </c>
      <c r="U626" s="7">
        <f t="shared" si="41"/>
        <v>0</v>
      </c>
      <c r="V626" s="7">
        <f t="shared" si="42"/>
        <v>0</v>
      </c>
      <c r="W626" s="7">
        <f t="shared" si="43"/>
        <v>0</v>
      </c>
    </row>
    <row r="627" spans="20:23" x14ac:dyDescent="0.25">
      <c r="T627" s="10">
        <f t="shared" si="40"/>
        <v>0</v>
      </c>
      <c r="U627" s="7">
        <f t="shared" si="41"/>
        <v>0</v>
      </c>
      <c r="V627" s="7">
        <f t="shared" si="42"/>
        <v>0</v>
      </c>
      <c r="W627" s="7">
        <f t="shared" si="43"/>
        <v>0</v>
      </c>
    </row>
    <row r="628" spans="20:23" x14ac:dyDescent="0.25">
      <c r="T628" s="10">
        <f t="shared" si="40"/>
        <v>0</v>
      </c>
      <c r="U628" s="7">
        <f t="shared" si="41"/>
        <v>0</v>
      </c>
      <c r="V628" s="7">
        <f t="shared" si="42"/>
        <v>0</v>
      </c>
      <c r="W628" s="7">
        <f t="shared" si="43"/>
        <v>0</v>
      </c>
    </row>
    <row r="629" spans="20:23" x14ac:dyDescent="0.25">
      <c r="T629" s="10">
        <f t="shared" si="40"/>
        <v>0</v>
      </c>
      <c r="U629" s="7">
        <f t="shared" si="41"/>
        <v>0</v>
      </c>
      <c r="V629" s="7">
        <f t="shared" si="42"/>
        <v>0</v>
      </c>
      <c r="W629" s="7">
        <f t="shared" si="43"/>
        <v>0</v>
      </c>
    </row>
    <row r="630" spans="20:23" x14ac:dyDescent="0.25">
      <c r="T630" s="10">
        <f t="shared" si="40"/>
        <v>0</v>
      </c>
      <c r="U630" s="7">
        <f t="shared" si="41"/>
        <v>0</v>
      </c>
      <c r="V630" s="7">
        <f t="shared" si="42"/>
        <v>0</v>
      </c>
      <c r="W630" s="7">
        <f t="shared" si="43"/>
        <v>0</v>
      </c>
    </row>
    <row r="631" spans="20:23" x14ac:dyDescent="0.25">
      <c r="T631" s="10">
        <f t="shared" si="40"/>
        <v>0</v>
      </c>
      <c r="U631" s="7">
        <f t="shared" si="41"/>
        <v>0</v>
      </c>
      <c r="V631" s="7">
        <f t="shared" si="42"/>
        <v>0</v>
      </c>
      <c r="W631" s="7">
        <f t="shared" si="43"/>
        <v>0</v>
      </c>
    </row>
    <row r="632" spans="20:23" x14ac:dyDescent="0.25">
      <c r="T632" s="10">
        <f t="shared" si="40"/>
        <v>0</v>
      </c>
      <c r="U632" s="7">
        <f t="shared" si="41"/>
        <v>0</v>
      </c>
      <c r="V632" s="7">
        <f t="shared" si="42"/>
        <v>0</v>
      </c>
      <c r="W632" s="7">
        <f t="shared" si="43"/>
        <v>0</v>
      </c>
    </row>
    <row r="633" spans="20:23" x14ac:dyDescent="0.25">
      <c r="T633" s="10">
        <f t="shared" si="40"/>
        <v>0</v>
      </c>
      <c r="U633" s="7">
        <f t="shared" si="41"/>
        <v>0</v>
      </c>
      <c r="V633" s="7">
        <f t="shared" si="42"/>
        <v>0</v>
      </c>
      <c r="W633" s="7">
        <f t="shared" si="43"/>
        <v>0</v>
      </c>
    </row>
    <row r="634" spans="20:23" x14ac:dyDescent="0.25">
      <c r="T634" s="10">
        <f t="shared" si="40"/>
        <v>0</v>
      </c>
      <c r="U634" s="7">
        <f t="shared" si="41"/>
        <v>0</v>
      </c>
      <c r="V634" s="7">
        <f t="shared" si="42"/>
        <v>0</v>
      </c>
      <c r="W634" s="7">
        <f t="shared" si="43"/>
        <v>0</v>
      </c>
    </row>
    <row r="635" spans="20:23" x14ac:dyDescent="0.25">
      <c r="T635" s="10">
        <f t="shared" si="40"/>
        <v>0</v>
      </c>
      <c r="U635" s="7">
        <f t="shared" si="41"/>
        <v>0</v>
      </c>
      <c r="V635" s="7">
        <f t="shared" si="42"/>
        <v>0</v>
      </c>
      <c r="W635" s="7">
        <f t="shared" si="43"/>
        <v>0</v>
      </c>
    </row>
    <row r="636" spans="20:23" x14ac:dyDescent="0.25">
      <c r="T636" s="10">
        <f t="shared" si="40"/>
        <v>0</v>
      </c>
      <c r="U636" s="7">
        <f t="shared" si="41"/>
        <v>0</v>
      </c>
      <c r="V636" s="7">
        <f t="shared" si="42"/>
        <v>0</v>
      </c>
      <c r="W636" s="7">
        <f t="shared" si="43"/>
        <v>0</v>
      </c>
    </row>
    <row r="637" spans="20:23" x14ac:dyDescent="0.25">
      <c r="T637" s="10">
        <f t="shared" si="40"/>
        <v>0</v>
      </c>
      <c r="U637" s="7">
        <f t="shared" si="41"/>
        <v>0</v>
      </c>
      <c r="V637" s="7">
        <f t="shared" si="42"/>
        <v>0</v>
      </c>
      <c r="W637" s="7">
        <f t="shared" si="43"/>
        <v>0</v>
      </c>
    </row>
    <row r="638" spans="20:23" x14ac:dyDescent="0.25">
      <c r="T638" s="10">
        <f t="shared" si="40"/>
        <v>0</v>
      </c>
      <c r="U638" s="7">
        <f t="shared" si="41"/>
        <v>0</v>
      </c>
      <c r="V638" s="7">
        <f t="shared" si="42"/>
        <v>0</v>
      </c>
      <c r="W638" s="7">
        <f t="shared" si="43"/>
        <v>0</v>
      </c>
    </row>
    <row r="639" spans="20:23" x14ac:dyDescent="0.25">
      <c r="T639" s="10">
        <f t="shared" si="40"/>
        <v>0</v>
      </c>
      <c r="U639" s="7">
        <f t="shared" si="41"/>
        <v>0</v>
      </c>
      <c r="V639" s="7">
        <f t="shared" si="42"/>
        <v>0</v>
      </c>
      <c r="W639" s="7">
        <f t="shared" si="43"/>
        <v>0</v>
      </c>
    </row>
    <row r="640" spans="20:23" x14ac:dyDescent="0.25">
      <c r="T640" s="10">
        <f t="shared" si="40"/>
        <v>0</v>
      </c>
      <c r="U640" s="7">
        <f t="shared" si="41"/>
        <v>0</v>
      </c>
      <c r="V640" s="7">
        <f t="shared" si="42"/>
        <v>0</v>
      </c>
      <c r="W640" s="7">
        <f t="shared" si="43"/>
        <v>0</v>
      </c>
    </row>
    <row r="641" spans="20:23" x14ac:dyDescent="0.25">
      <c r="T641" s="10">
        <f t="shared" si="40"/>
        <v>0</v>
      </c>
      <c r="U641" s="7">
        <f t="shared" si="41"/>
        <v>0</v>
      </c>
      <c r="V641" s="7">
        <f t="shared" si="42"/>
        <v>0</v>
      </c>
      <c r="W641" s="7">
        <f t="shared" si="43"/>
        <v>0</v>
      </c>
    </row>
    <row r="642" spans="20:23" x14ac:dyDescent="0.25">
      <c r="T642" s="10">
        <f t="shared" si="40"/>
        <v>0</v>
      </c>
      <c r="U642" s="7">
        <f t="shared" si="41"/>
        <v>0</v>
      </c>
      <c r="V642" s="7">
        <f t="shared" si="42"/>
        <v>0</v>
      </c>
      <c r="W642" s="7">
        <f t="shared" si="43"/>
        <v>0</v>
      </c>
    </row>
    <row r="643" spans="20:23" x14ac:dyDescent="0.25">
      <c r="T643" s="10">
        <f t="shared" si="40"/>
        <v>0</v>
      </c>
      <c r="U643" s="7">
        <f t="shared" si="41"/>
        <v>0</v>
      </c>
      <c r="V643" s="7">
        <f t="shared" si="42"/>
        <v>0</v>
      </c>
      <c r="W643" s="7">
        <f t="shared" si="43"/>
        <v>0</v>
      </c>
    </row>
    <row r="644" spans="20:23" x14ac:dyDescent="0.25">
      <c r="T644" s="10">
        <f t="shared" si="40"/>
        <v>0</v>
      </c>
      <c r="U644" s="7">
        <f t="shared" si="41"/>
        <v>0</v>
      </c>
      <c r="V644" s="7">
        <f t="shared" si="42"/>
        <v>0</v>
      </c>
      <c r="W644" s="7">
        <f t="shared" si="43"/>
        <v>0</v>
      </c>
    </row>
    <row r="645" spans="20:23" x14ac:dyDescent="0.25">
      <c r="T645" s="10">
        <f t="shared" si="40"/>
        <v>0</v>
      </c>
      <c r="U645" s="7">
        <f t="shared" si="41"/>
        <v>0</v>
      </c>
      <c r="V645" s="7">
        <f t="shared" si="42"/>
        <v>0</v>
      </c>
      <c r="W645" s="7">
        <f t="shared" si="43"/>
        <v>0</v>
      </c>
    </row>
    <row r="646" spans="20:23" x14ac:dyDescent="0.25">
      <c r="T646" s="10">
        <f t="shared" si="40"/>
        <v>0</v>
      </c>
      <c r="U646" s="7">
        <f t="shared" si="41"/>
        <v>0</v>
      </c>
      <c r="V646" s="7">
        <f t="shared" si="42"/>
        <v>0</v>
      </c>
      <c r="W646" s="7">
        <f t="shared" si="43"/>
        <v>0</v>
      </c>
    </row>
    <row r="647" spans="20:23" x14ac:dyDescent="0.25">
      <c r="T647" s="10">
        <f t="shared" si="40"/>
        <v>0</v>
      </c>
      <c r="U647" s="7">
        <f t="shared" si="41"/>
        <v>0</v>
      </c>
      <c r="V647" s="7">
        <f t="shared" si="42"/>
        <v>0</v>
      </c>
      <c r="W647" s="7">
        <f t="shared" si="43"/>
        <v>0</v>
      </c>
    </row>
    <row r="648" spans="20:23" x14ac:dyDescent="0.25">
      <c r="T648" s="10">
        <f t="shared" si="40"/>
        <v>0</v>
      </c>
      <c r="U648" s="7">
        <f t="shared" si="41"/>
        <v>0</v>
      </c>
      <c r="V648" s="7">
        <f t="shared" si="42"/>
        <v>0</v>
      </c>
      <c r="W648" s="7">
        <f t="shared" si="43"/>
        <v>0</v>
      </c>
    </row>
    <row r="649" spans="20:23" x14ac:dyDescent="0.25">
      <c r="T649" s="10">
        <f t="shared" si="40"/>
        <v>0</v>
      </c>
      <c r="U649" s="7">
        <f t="shared" si="41"/>
        <v>0</v>
      </c>
      <c r="V649" s="7">
        <f t="shared" si="42"/>
        <v>0</v>
      </c>
      <c r="W649" s="7">
        <f t="shared" si="43"/>
        <v>0</v>
      </c>
    </row>
    <row r="650" spans="20:23" x14ac:dyDescent="0.25">
      <c r="T650" s="10">
        <f t="shared" si="40"/>
        <v>0</v>
      </c>
      <c r="U650" s="7">
        <f t="shared" si="41"/>
        <v>0</v>
      </c>
      <c r="V650" s="7">
        <f t="shared" si="42"/>
        <v>0</v>
      </c>
      <c r="W650" s="7">
        <f t="shared" si="43"/>
        <v>0</v>
      </c>
    </row>
    <row r="651" spans="20:23" x14ac:dyDescent="0.25">
      <c r="T651" s="10">
        <f t="shared" si="40"/>
        <v>0</v>
      </c>
      <c r="U651" s="7">
        <f t="shared" si="41"/>
        <v>0</v>
      </c>
      <c r="V651" s="7">
        <f t="shared" si="42"/>
        <v>0</v>
      </c>
      <c r="W651" s="7">
        <f t="shared" si="43"/>
        <v>0</v>
      </c>
    </row>
    <row r="652" spans="20:23" x14ac:dyDescent="0.25">
      <c r="T652" s="10">
        <f t="shared" si="40"/>
        <v>0</v>
      </c>
      <c r="U652" s="7">
        <f t="shared" si="41"/>
        <v>0</v>
      </c>
      <c r="V652" s="7">
        <f t="shared" si="42"/>
        <v>0</v>
      </c>
      <c r="W652" s="7">
        <f t="shared" si="43"/>
        <v>0</v>
      </c>
    </row>
    <row r="653" spans="20:23" x14ac:dyDescent="0.25">
      <c r="T653" s="10">
        <f t="shared" si="40"/>
        <v>0</v>
      </c>
      <c r="U653" s="7">
        <f t="shared" si="41"/>
        <v>0</v>
      </c>
      <c r="V653" s="7">
        <f t="shared" si="42"/>
        <v>0</v>
      </c>
      <c r="W653" s="7">
        <f t="shared" si="43"/>
        <v>0</v>
      </c>
    </row>
    <row r="654" spans="20:23" x14ac:dyDescent="0.25">
      <c r="T654" s="10">
        <f t="shared" si="40"/>
        <v>0</v>
      </c>
      <c r="U654" s="7">
        <f t="shared" si="41"/>
        <v>0</v>
      </c>
      <c r="V654" s="7">
        <f t="shared" si="42"/>
        <v>0</v>
      </c>
      <c r="W654" s="7">
        <f t="shared" si="43"/>
        <v>0</v>
      </c>
    </row>
    <row r="655" spans="20:23" x14ac:dyDescent="0.25">
      <c r="T655" s="10">
        <f t="shared" ref="T655:T718" si="44">L655-C655</f>
        <v>0</v>
      </c>
      <c r="U655" s="7">
        <f t="shared" ref="U655:U718" si="45">IFERROR(L655/C655, 0)</f>
        <v>0</v>
      </c>
      <c r="V655" s="7">
        <f t="shared" ref="V655:V718" si="46">IFERROR(M655/D655, 0)</f>
        <v>0</v>
      </c>
      <c r="W655" s="7">
        <f t="shared" ref="W655:W718" si="47">IFERROR(N655/E655, 0)</f>
        <v>0</v>
      </c>
    </row>
    <row r="656" spans="20:23" x14ac:dyDescent="0.25">
      <c r="T656" s="10">
        <f t="shared" si="44"/>
        <v>0</v>
      </c>
      <c r="U656" s="7">
        <f t="shared" si="45"/>
        <v>0</v>
      </c>
      <c r="V656" s="7">
        <f t="shared" si="46"/>
        <v>0</v>
      </c>
      <c r="W656" s="7">
        <f t="shared" si="47"/>
        <v>0</v>
      </c>
    </row>
    <row r="657" spans="20:23" x14ac:dyDescent="0.25">
      <c r="T657" s="10">
        <f t="shared" si="44"/>
        <v>0</v>
      </c>
      <c r="U657" s="7">
        <f t="shared" si="45"/>
        <v>0</v>
      </c>
      <c r="V657" s="7">
        <f t="shared" si="46"/>
        <v>0</v>
      </c>
      <c r="W657" s="7">
        <f t="shared" si="47"/>
        <v>0</v>
      </c>
    </row>
    <row r="658" spans="20:23" x14ac:dyDescent="0.25">
      <c r="T658" s="10">
        <f t="shared" si="44"/>
        <v>0</v>
      </c>
      <c r="U658" s="7">
        <f t="shared" si="45"/>
        <v>0</v>
      </c>
      <c r="V658" s="7">
        <f t="shared" si="46"/>
        <v>0</v>
      </c>
      <c r="W658" s="7">
        <f t="shared" si="47"/>
        <v>0</v>
      </c>
    </row>
    <row r="659" spans="20:23" x14ac:dyDescent="0.25">
      <c r="T659" s="10">
        <f t="shared" si="44"/>
        <v>0</v>
      </c>
      <c r="U659" s="7">
        <f t="shared" si="45"/>
        <v>0</v>
      </c>
      <c r="V659" s="7">
        <f t="shared" si="46"/>
        <v>0</v>
      </c>
      <c r="W659" s="7">
        <f t="shared" si="47"/>
        <v>0</v>
      </c>
    </row>
    <row r="660" spans="20:23" x14ac:dyDescent="0.25">
      <c r="T660" s="10">
        <f t="shared" si="44"/>
        <v>0</v>
      </c>
      <c r="U660" s="7">
        <f t="shared" si="45"/>
        <v>0</v>
      </c>
      <c r="V660" s="7">
        <f t="shared" si="46"/>
        <v>0</v>
      </c>
      <c r="W660" s="7">
        <f t="shared" si="47"/>
        <v>0</v>
      </c>
    </row>
    <row r="661" spans="20:23" x14ac:dyDescent="0.25">
      <c r="T661" s="10">
        <f t="shared" si="44"/>
        <v>0</v>
      </c>
      <c r="U661" s="7">
        <f t="shared" si="45"/>
        <v>0</v>
      </c>
      <c r="V661" s="7">
        <f t="shared" si="46"/>
        <v>0</v>
      </c>
      <c r="W661" s="7">
        <f t="shared" si="47"/>
        <v>0</v>
      </c>
    </row>
    <row r="662" spans="20:23" x14ac:dyDescent="0.25">
      <c r="T662" s="10">
        <f t="shared" si="44"/>
        <v>0</v>
      </c>
      <c r="U662" s="7">
        <f t="shared" si="45"/>
        <v>0</v>
      </c>
      <c r="V662" s="7">
        <f t="shared" si="46"/>
        <v>0</v>
      </c>
      <c r="W662" s="7">
        <f t="shared" si="47"/>
        <v>0</v>
      </c>
    </row>
    <row r="663" spans="20:23" x14ac:dyDescent="0.25">
      <c r="T663" s="10">
        <f t="shared" si="44"/>
        <v>0</v>
      </c>
      <c r="U663" s="7">
        <f t="shared" si="45"/>
        <v>0</v>
      </c>
      <c r="V663" s="7">
        <f t="shared" si="46"/>
        <v>0</v>
      </c>
      <c r="W663" s="7">
        <f t="shared" si="47"/>
        <v>0</v>
      </c>
    </row>
    <row r="664" spans="20:23" x14ac:dyDescent="0.25">
      <c r="T664" s="10">
        <f t="shared" si="44"/>
        <v>0</v>
      </c>
      <c r="U664" s="7">
        <f t="shared" si="45"/>
        <v>0</v>
      </c>
      <c r="V664" s="7">
        <f t="shared" si="46"/>
        <v>0</v>
      </c>
      <c r="W664" s="7">
        <f t="shared" si="47"/>
        <v>0</v>
      </c>
    </row>
    <row r="665" spans="20:23" x14ac:dyDescent="0.25">
      <c r="T665" s="10">
        <f t="shared" si="44"/>
        <v>0</v>
      </c>
      <c r="U665" s="7">
        <f t="shared" si="45"/>
        <v>0</v>
      </c>
      <c r="V665" s="7">
        <f t="shared" si="46"/>
        <v>0</v>
      </c>
      <c r="W665" s="7">
        <f t="shared" si="47"/>
        <v>0</v>
      </c>
    </row>
    <row r="666" spans="20:23" x14ac:dyDescent="0.25">
      <c r="T666" s="10">
        <f t="shared" si="44"/>
        <v>0</v>
      </c>
      <c r="U666" s="7">
        <f t="shared" si="45"/>
        <v>0</v>
      </c>
      <c r="V666" s="7">
        <f t="shared" si="46"/>
        <v>0</v>
      </c>
      <c r="W666" s="7">
        <f t="shared" si="47"/>
        <v>0</v>
      </c>
    </row>
    <row r="667" spans="20:23" x14ac:dyDescent="0.25">
      <c r="T667" s="10">
        <f t="shared" si="44"/>
        <v>0</v>
      </c>
      <c r="U667" s="7">
        <f t="shared" si="45"/>
        <v>0</v>
      </c>
      <c r="V667" s="7">
        <f t="shared" si="46"/>
        <v>0</v>
      </c>
      <c r="W667" s="7">
        <f t="shared" si="47"/>
        <v>0</v>
      </c>
    </row>
    <row r="668" spans="20:23" x14ac:dyDescent="0.25">
      <c r="T668" s="10">
        <f t="shared" si="44"/>
        <v>0</v>
      </c>
      <c r="U668" s="7">
        <f t="shared" si="45"/>
        <v>0</v>
      </c>
      <c r="V668" s="7">
        <f t="shared" si="46"/>
        <v>0</v>
      </c>
      <c r="W668" s="7">
        <f t="shared" si="47"/>
        <v>0</v>
      </c>
    </row>
    <row r="669" spans="20:23" x14ac:dyDescent="0.25">
      <c r="T669" s="10">
        <f t="shared" si="44"/>
        <v>0</v>
      </c>
      <c r="U669" s="7">
        <f t="shared" si="45"/>
        <v>0</v>
      </c>
      <c r="V669" s="7">
        <f t="shared" si="46"/>
        <v>0</v>
      </c>
      <c r="W669" s="7">
        <f t="shared" si="47"/>
        <v>0</v>
      </c>
    </row>
    <row r="670" spans="20:23" x14ac:dyDescent="0.25">
      <c r="T670" s="10">
        <f t="shared" si="44"/>
        <v>0</v>
      </c>
      <c r="U670" s="7">
        <f t="shared" si="45"/>
        <v>0</v>
      </c>
      <c r="V670" s="7">
        <f t="shared" si="46"/>
        <v>0</v>
      </c>
      <c r="W670" s="7">
        <f t="shared" si="47"/>
        <v>0</v>
      </c>
    </row>
    <row r="671" spans="20:23" x14ac:dyDescent="0.25">
      <c r="T671" s="10">
        <f t="shared" si="44"/>
        <v>0</v>
      </c>
      <c r="U671" s="7">
        <f t="shared" si="45"/>
        <v>0</v>
      </c>
      <c r="V671" s="7">
        <f t="shared" si="46"/>
        <v>0</v>
      </c>
      <c r="W671" s="7">
        <f t="shared" si="47"/>
        <v>0</v>
      </c>
    </row>
    <row r="672" spans="20:23" x14ac:dyDescent="0.25">
      <c r="T672" s="10">
        <f t="shared" si="44"/>
        <v>0</v>
      </c>
      <c r="U672" s="7">
        <f t="shared" si="45"/>
        <v>0</v>
      </c>
      <c r="V672" s="7">
        <f t="shared" si="46"/>
        <v>0</v>
      </c>
      <c r="W672" s="7">
        <f t="shared" si="47"/>
        <v>0</v>
      </c>
    </row>
    <row r="673" spans="20:23" x14ac:dyDescent="0.25">
      <c r="T673" s="10">
        <f t="shared" si="44"/>
        <v>0</v>
      </c>
      <c r="U673" s="7">
        <f t="shared" si="45"/>
        <v>0</v>
      </c>
      <c r="V673" s="7">
        <f t="shared" si="46"/>
        <v>0</v>
      </c>
      <c r="W673" s="7">
        <f t="shared" si="47"/>
        <v>0</v>
      </c>
    </row>
    <row r="674" spans="20:23" x14ac:dyDescent="0.25">
      <c r="T674" s="10">
        <f t="shared" si="44"/>
        <v>0</v>
      </c>
      <c r="U674" s="7">
        <f t="shared" si="45"/>
        <v>0</v>
      </c>
      <c r="V674" s="7">
        <f t="shared" si="46"/>
        <v>0</v>
      </c>
      <c r="W674" s="7">
        <f t="shared" si="47"/>
        <v>0</v>
      </c>
    </row>
    <row r="675" spans="20:23" x14ac:dyDescent="0.25">
      <c r="T675" s="10">
        <f t="shared" si="44"/>
        <v>0</v>
      </c>
      <c r="U675" s="7">
        <f t="shared" si="45"/>
        <v>0</v>
      </c>
      <c r="V675" s="7">
        <f t="shared" si="46"/>
        <v>0</v>
      </c>
      <c r="W675" s="7">
        <f t="shared" si="47"/>
        <v>0</v>
      </c>
    </row>
    <row r="676" spans="20:23" x14ac:dyDescent="0.25">
      <c r="T676" s="10">
        <f t="shared" si="44"/>
        <v>0</v>
      </c>
      <c r="U676" s="7">
        <f t="shared" si="45"/>
        <v>0</v>
      </c>
      <c r="V676" s="7">
        <f t="shared" si="46"/>
        <v>0</v>
      </c>
      <c r="W676" s="7">
        <f t="shared" si="47"/>
        <v>0</v>
      </c>
    </row>
    <row r="677" spans="20:23" x14ac:dyDescent="0.25">
      <c r="T677" s="10">
        <f t="shared" si="44"/>
        <v>0</v>
      </c>
      <c r="U677" s="7">
        <f t="shared" si="45"/>
        <v>0</v>
      </c>
      <c r="V677" s="7">
        <f t="shared" si="46"/>
        <v>0</v>
      </c>
      <c r="W677" s="7">
        <f t="shared" si="47"/>
        <v>0</v>
      </c>
    </row>
    <row r="678" spans="20:23" x14ac:dyDescent="0.25">
      <c r="T678" s="10">
        <f t="shared" si="44"/>
        <v>0</v>
      </c>
      <c r="U678" s="7">
        <f t="shared" si="45"/>
        <v>0</v>
      </c>
      <c r="V678" s="7">
        <f t="shared" si="46"/>
        <v>0</v>
      </c>
      <c r="W678" s="7">
        <f t="shared" si="47"/>
        <v>0</v>
      </c>
    </row>
    <row r="679" spans="20:23" x14ac:dyDescent="0.25">
      <c r="T679" s="10">
        <f t="shared" si="44"/>
        <v>0</v>
      </c>
      <c r="U679" s="7">
        <f t="shared" si="45"/>
        <v>0</v>
      </c>
      <c r="V679" s="7">
        <f t="shared" si="46"/>
        <v>0</v>
      </c>
      <c r="W679" s="7">
        <f t="shared" si="47"/>
        <v>0</v>
      </c>
    </row>
    <row r="680" spans="20:23" x14ac:dyDescent="0.25">
      <c r="T680" s="10">
        <f t="shared" si="44"/>
        <v>0</v>
      </c>
      <c r="U680" s="7">
        <f t="shared" si="45"/>
        <v>0</v>
      </c>
      <c r="V680" s="7">
        <f t="shared" si="46"/>
        <v>0</v>
      </c>
      <c r="W680" s="7">
        <f t="shared" si="47"/>
        <v>0</v>
      </c>
    </row>
    <row r="681" spans="20:23" x14ac:dyDescent="0.25">
      <c r="T681" s="10">
        <f t="shared" si="44"/>
        <v>0</v>
      </c>
      <c r="U681" s="7">
        <f t="shared" si="45"/>
        <v>0</v>
      </c>
      <c r="V681" s="7">
        <f t="shared" si="46"/>
        <v>0</v>
      </c>
      <c r="W681" s="7">
        <f t="shared" si="47"/>
        <v>0</v>
      </c>
    </row>
    <row r="682" spans="20:23" x14ac:dyDescent="0.25">
      <c r="T682" s="10">
        <f t="shared" si="44"/>
        <v>0</v>
      </c>
      <c r="U682" s="7">
        <f t="shared" si="45"/>
        <v>0</v>
      </c>
      <c r="V682" s="7">
        <f t="shared" si="46"/>
        <v>0</v>
      </c>
      <c r="W682" s="7">
        <f t="shared" si="47"/>
        <v>0</v>
      </c>
    </row>
    <row r="683" spans="20:23" x14ac:dyDescent="0.25">
      <c r="T683" s="10">
        <f t="shared" si="44"/>
        <v>0</v>
      </c>
      <c r="U683" s="7">
        <f t="shared" si="45"/>
        <v>0</v>
      </c>
      <c r="V683" s="7">
        <f t="shared" si="46"/>
        <v>0</v>
      </c>
      <c r="W683" s="7">
        <f t="shared" si="47"/>
        <v>0</v>
      </c>
    </row>
    <row r="684" spans="20:23" x14ac:dyDescent="0.25">
      <c r="T684" s="10">
        <f t="shared" si="44"/>
        <v>0</v>
      </c>
      <c r="U684" s="7">
        <f t="shared" si="45"/>
        <v>0</v>
      </c>
      <c r="V684" s="7">
        <f t="shared" si="46"/>
        <v>0</v>
      </c>
      <c r="W684" s="7">
        <f t="shared" si="47"/>
        <v>0</v>
      </c>
    </row>
    <row r="685" spans="20:23" x14ac:dyDescent="0.25">
      <c r="T685" s="10">
        <f t="shared" si="44"/>
        <v>0</v>
      </c>
      <c r="U685" s="7">
        <f t="shared" si="45"/>
        <v>0</v>
      </c>
      <c r="V685" s="7">
        <f t="shared" si="46"/>
        <v>0</v>
      </c>
      <c r="W685" s="7">
        <f t="shared" si="47"/>
        <v>0</v>
      </c>
    </row>
    <row r="686" spans="20:23" x14ac:dyDescent="0.25">
      <c r="T686" s="10">
        <f t="shared" si="44"/>
        <v>0</v>
      </c>
      <c r="U686" s="7">
        <f t="shared" si="45"/>
        <v>0</v>
      </c>
      <c r="V686" s="7">
        <f t="shared" si="46"/>
        <v>0</v>
      </c>
      <c r="W686" s="7">
        <f t="shared" si="47"/>
        <v>0</v>
      </c>
    </row>
    <row r="687" spans="20:23" x14ac:dyDescent="0.25">
      <c r="T687" s="10">
        <f t="shared" si="44"/>
        <v>0</v>
      </c>
      <c r="U687" s="7">
        <f t="shared" si="45"/>
        <v>0</v>
      </c>
      <c r="V687" s="7">
        <f t="shared" si="46"/>
        <v>0</v>
      </c>
      <c r="W687" s="7">
        <f t="shared" si="47"/>
        <v>0</v>
      </c>
    </row>
    <row r="688" spans="20:23" x14ac:dyDescent="0.25">
      <c r="T688" s="10">
        <f t="shared" si="44"/>
        <v>0</v>
      </c>
      <c r="U688" s="7">
        <f t="shared" si="45"/>
        <v>0</v>
      </c>
      <c r="V688" s="7">
        <f t="shared" si="46"/>
        <v>0</v>
      </c>
      <c r="W688" s="7">
        <f t="shared" si="47"/>
        <v>0</v>
      </c>
    </row>
    <row r="689" spans="20:23" x14ac:dyDescent="0.25">
      <c r="T689" s="10">
        <f t="shared" si="44"/>
        <v>0</v>
      </c>
      <c r="U689" s="7">
        <f t="shared" si="45"/>
        <v>0</v>
      </c>
      <c r="V689" s="7">
        <f t="shared" si="46"/>
        <v>0</v>
      </c>
      <c r="W689" s="7">
        <f t="shared" si="47"/>
        <v>0</v>
      </c>
    </row>
    <row r="690" spans="20:23" x14ac:dyDescent="0.25">
      <c r="T690" s="10">
        <f t="shared" si="44"/>
        <v>0</v>
      </c>
      <c r="U690" s="7">
        <f t="shared" si="45"/>
        <v>0</v>
      </c>
      <c r="V690" s="7">
        <f t="shared" si="46"/>
        <v>0</v>
      </c>
      <c r="W690" s="7">
        <f t="shared" si="47"/>
        <v>0</v>
      </c>
    </row>
    <row r="691" spans="20:23" x14ac:dyDescent="0.25">
      <c r="T691" s="10">
        <f t="shared" si="44"/>
        <v>0</v>
      </c>
      <c r="U691" s="7">
        <f t="shared" si="45"/>
        <v>0</v>
      </c>
      <c r="V691" s="7">
        <f t="shared" si="46"/>
        <v>0</v>
      </c>
      <c r="W691" s="7">
        <f t="shared" si="47"/>
        <v>0</v>
      </c>
    </row>
    <row r="692" spans="20:23" x14ac:dyDescent="0.25">
      <c r="T692" s="10">
        <f t="shared" si="44"/>
        <v>0</v>
      </c>
      <c r="U692" s="7">
        <f t="shared" si="45"/>
        <v>0</v>
      </c>
      <c r="V692" s="7">
        <f t="shared" si="46"/>
        <v>0</v>
      </c>
      <c r="W692" s="7">
        <f t="shared" si="47"/>
        <v>0</v>
      </c>
    </row>
    <row r="693" spans="20:23" x14ac:dyDescent="0.25">
      <c r="T693" s="10">
        <f t="shared" si="44"/>
        <v>0</v>
      </c>
      <c r="U693" s="7">
        <f t="shared" si="45"/>
        <v>0</v>
      </c>
      <c r="V693" s="7">
        <f t="shared" si="46"/>
        <v>0</v>
      </c>
      <c r="W693" s="7">
        <f t="shared" si="47"/>
        <v>0</v>
      </c>
    </row>
    <row r="694" spans="20:23" x14ac:dyDescent="0.25">
      <c r="T694" s="10">
        <f t="shared" si="44"/>
        <v>0</v>
      </c>
      <c r="U694" s="7">
        <f t="shared" si="45"/>
        <v>0</v>
      </c>
      <c r="V694" s="7">
        <f t="shared" si="46"/>
        <v>0</v>
      </c>
      <c r="W694" s="7">
        <f t="shared" si="47"/>
        <v>0</v>
      </c>
    </row>
    <row r="695" spans="20:23" x14ac:dyDescent="0.25">
      <c r="T695" s="10">
        <f t="shared" si="44"/>
        <v>0</v>
      </c>
      <c r="U695" s="7">
        <f t="shared" si="45"/>
        <v>0</v>
      </c>
      <c r="V695" s="7">
        <f t="shared" si="46"/>
        <v>0</v>
      </c>
      <c r="W695" s="7">
        <f t="shared" si="47"/>
        <v>0</v>
      </c>
    </row>
    <row r="696" spans="20:23" x14ac:dyDescent="0.25">
      <c r="T696" s="10">
        <f t="shared" si="44"/>
        <v>0</v>
      </c>
      <c r="U696" s="7">
        <f t="shared" si="45"/>
        <v>0</v>
      </c>
      <c r="V696" s="7">
        <f t="shared" si="46"/>
        <v>0</v>
      </c>
      <c r="W696" s="7">
        <f t="shared" si="47"/>
        <v>0</v>
      </c>
    </row>
    <row r="697" spans="20:23" x14ac:dyDescent="0.25">
      <c r="T697" s="10">
        <f t="shared" si="44"/>
        <v>0</v>
      </c>
      <c r="U697" s="7">
        <f t="shared" si="45"/>
        <v>0</v>
      </c>
      <c r="V697" s="7">
        <f t="shared" si="46"/>
        <v>0</v>
      </c>
      <c r="W697" s="7">
        <f t="shared" si="47"/>
        <v>0</v>
      </c>
    </row>
    <row r="698" spans="20:23" x14ac:dyDescent="0.25">
      <c r="T698" s="10">
        <f t="shared" si="44"/>
        <v>0</v>
      </c>
      <c r="U698" s="7">
        <f t="shared" si="45"/>
        <v>0</v>
      </c>
      <c r="V698" s="7">
        <f t="shared" si="46"/>
        <v>0</v>
      </c>
      <c r="W698" s="7">
        <f t="shared" si="47"/>
        <v>0</v>
      </c>
    </row>
    <row r="699" spans="20:23" x14ac:dyDescent="0.25">
      <c r="T699" s="10">
        <f t="shared" si="44"/>
        <v>0</v>
      </c>
      <c r="U699" s="7">
        <f t="shared" si="45"/>
        <v>0</v>
      </c>
      <c r="V699" s="7">
        <f t="shared" si="46"/>
        <v>0</v>
      </c>
      <c r="W699" s="7">
        <f t="shared" si="47"/>
        <v>0</v>
      </c>
    </row>
    <row r="700" spans="20:23" x14ac:dyDescent="0.25">
      <c r="T700" s="10">
        <f t="shared" si="44"/>
        <v>0</v>
      </c>
      <c r="U700" s="7">
        <f t="shared" si="45"/>
        <v>0</v>
      </c>
      <c r="V700" s="7">
        <f t="shared" si="46"/>
        <v>0</v>
      </c>
      <c r="W700" s="7">
        <f t="shared" si="47"/>
        <v>0</v>
      </c>
    </row>
    <row r="701" spans="20:23" x14ac:dyDescent="0.25">
      <c r="T701" s="10">
        <f t="shared" si="44"/>
        <v>0</v>
      </c>
      <c r="U701" s="7">
        <f t="shared" si="45"/>
        <v>0</v>
      </c>
      <c r="V701" s="7">
        <f t="shared" si="46"/>
        <v>0</v>
      </c>
      <c r="W701" s="7">
        <f t="shared" si="47"/>
        <v>0</v>
      </c>
    </row>
    <row r="702" spans="20:23" x14ac:dyDescent="0.25">
      <c r="T702" s="10">
        <f t="shared" si="44"/>
        <v>0</v>
      </c>
      <c r="U702" s="7">
        <f t="shared" si="45"/>
        <v>0</v>
      </c>
      <c r="V702" s="7">
        <f t="shared" si="46"/>
        <v>0</v>
      </c>
      <c r="W702" s="7">
        <f t="shared" si="47"/>
        <v>0</v>
      </c>
    </row>
    <row r="703" spans="20:23" x14ac:dyDescent="0.25">
      <c r="T703" s="10">
        <f t="shared" si="44"/>
        <v>0</v>
      </c>
      <c r="U703" s="7">
        <f t="shared" si="45"/>
        <v>0</v>
      </c>
      <c r="V703" s="7">
        <f t="shared" si="46"/>
        <v>0</v>
      </c>
      <c r="W703" s="7">
        <f t="shared" si="47"/>
        <v>0</v>
      </c>
    </row>
    <row r="704" spans="20:23" x14ac:dyDescent="0.25">
      <c r="T704" s="10">
        <f t="shared" si="44"/>
        <v>0</v>
      </c>
      <c r="U704" s="7">
        <f t="shared" si="45"/>
        <v>0</v>
      </c>
      <c r="V704" s="7">
        <f t="shared" si="46"/>
        <v>0</v>
      </c>
      <c r="W704" s="7">
        <f t="shared" si="47"/>
        <v>0</v>
      </c>
    </row>
    <row r="705" spans="20:23" x14ac:dyDescent="0.25">
      <c r="T705" s="10">
        <f t="shared" si="44"/>
        <v>0</v>
      </c>
      <c r="U705" s="7">
        <f t="shared" si="45"/>
        <v>0</v>
      </c>
      <c r="V705" s="7">
        <f t="shared" si="46"/>
        <v>0</v>
      </c>
      <c r="W705" s="7">
        <f t="shared" si="47"/>
        <v>0</v>
      </c>
    </row>
    <row r="706" spans="20:23" x14ac:dyDescent="0.25">
      <c r="T706" s="10">
        <f t="shared" si="44"/>
        <v>0</v>
      </c>
      <c r="U706" s="7">
        <f t="shared" si="45"/>
        <v>0</v>
      </c>
      <c r="V706" s="7">
        <f t="shared" si="46"/>
        <v>0</v>
      </c>
      <c r="W706" s="7">
        <f t="shared" si="47"/>
        <v>0</v>
      </c>
    </row>
    <row r="707" spans="20:23" x14ac:dyDescent="0.25">
      <c r="T707" s="10">
        <f t="shared" si="44"/>
        <v>0</v>
      </c>
      <c r="U707" s="7">
        <f t="shared" si="45"/>
        <v>0</v>
      </c>
      <c r="V707" s="7">
        <f t="shared" si="46"/>
        <v>0</v>
      </c>
      <c r="W707" s="7">
        <f t="shared" si="47"/>
        <v>0</v>
      </c>
    </row>
    <row r="708" spans="20:23" x14ac:dyDescent="0.25">
      <c r="T708" s="10">
        <f t="shared" si="44"/>
        <v>0</v>
      </c>
      <c r="U708" s="7">
        <f t="shared" si="45"/>
        <v>0</v>
      </c>
      <c r="V708" s="7">
        <f t="shared" si="46"/>
        <v>0</v>
      </c>
      <c r="W708" s="7">
        <f t="shared" si="47"/>
        <v>0</v>
      </c>
    </row>
    <row r="709" spans="20:23" x14ac:dyDescent="0.25">
      <c r="T709" s="10">
        <f t="shared" si="44"/>
        <v>0</v>
      </c>
      <c r="U709" s="7">
        <f t="shared" si="45"/>
        <v>0</v>
      </c>
      <c r="V709" s="7">
        <f t="shared" si="46"/>
        <v>0</v>
      </c>
      <c r="W709" s="7">
        <f t="shared" si="47"/>
        <v>0</v>
      </c>
    </row>
    <row r="710" spans="20:23" x14ac:dyDescent="0.25">
      <c r="T710" s="10">
        <f t="shared" si="44"/>
        <v>0</v>
      </c>
      <c r="U710" s="7">
        <f t="shared" si="45"/>
        <v>0</v>
      </c>
      <c r="V710" s="7">
        <f t="shared" si="46"/>
        <v>0</v>
      </c>
      <c r="W710" s="7">
        <f t="shared" si="47"/>
        <v>0</v>
      </c>
    </row>
    <row r="711" spans="20:23" x14ac:dyDescent="0.25">
      <c r="T711" s="10">
        <f t="shared" si="44"/>
        <v>0</v>
      </c>
      <c r="U711" s="7">
        <f t="shared" si="45"/>
        <v>0</v>
      </c>
      <c r="V711" s="7">
        <f t="shared" si="46"/>
        <v>0</v>
      </c>
      <c r="W711" s="7">
        <f t="shared" si="47"/>
        <v>0</v>
      </c>
    </row>
    <row r="712" spans="20:23" x14ac:dyDescent="0.25">
      <c r="T712" s="10">
        <f t="shared" si="44"/>
        <v>0</v>
      </c>
      <c r="U712" s="7">
        <f t="shared" si="45"/>
        <v>0</v>
      </c>
      <c r="V712" s="7">
        <f t="shared" si="46"/>
        <v>0</v>
      </c>
      <c r="W712" s="7">
        <f t="shared" si="47"/>
        <v>0</v>
      </c>
    </row>
    <row r="713" spans="20:23" x14ac:dyDescent="0.25">
      <c r="T713" s="10">
        <f t="shared" si="44"/>
        <v>0</v>
      </c>
      <c r="U713" s="7">
        <f t="shared" si="45"/>
        <v>0</v>
      </c>
      <c r="V713" s="7">
        <f t="shared" si="46"/>
        <v>0</v>
      </c>
      <c r="W713" s="7">
        <f t="shared" si="47"/>
        <v>0</v>
      </c>
    </row>
    <row r="714" spans="20:23" x14ac:dyDescent="0.25">
      <c r="T714" s="10">
        <f t="shared" si="44"/>
        <v>0</v>
      </c>
      <c r="U714" s="7">
        <f t="shared" si="45"/>
        <v>0</v>
      </c>
      <c r="V714" s="7">
        <f t="shared" si="46"/>
        <v>0</v>
      </c>
      <c r="W714" s="7">
        <f t="shared" si="47"/>
        <v>0</v>
      </c>
    </row>
    <row r="715" spans="20:23" x14ac:dyDescent="0.25">
      <c r="T715" s="10">
        <f t="shared" si="44"/>
        <v>0</v>
      </c>
      <c r="U715" s="7">
        <f t="shared" si="45"/>
        <v>0</v>
      </c>
      <c r="V715" s="7">
        <f t="shared" si="46"/>
        <v>0</v>
      </c>
      <c r="W715" s="7">
        <f t="shared" si="47"/>
        <v>0</v>
      </c>
    </row>
    <row r="716" spans="20:23" x14ac:dyDescent="0.25">
      <c r="T716" s="10">
        <f t="shared" si="44"/>
        <v>0</v>
      </c>
      <c r="U716" s="7">
        <f t="shared" si="45"/>
        <v>0</v>
      </c>
      <c r="V716" s="7">
        <f t="shared" si="46"/>
        <v>0</v>
      </c>
      <c r="W716" s="7">
        <f t="shared" si="47"/>
        <v>0</v>
      </c>
    </row>
    <row r="717" spans="20:23" x14ac:dyDescent="0.25">
      <c r="T717" s="10">
        <f t="shared" si="44"/>
        <v>0</v>
      </c>
      <c r="U717" s="7">
        <f t="shared" si="45"/>
        <v>0</v>
      </c>
      <c r="V717" s="7">
        <f t="shared" si="46"/>
        <v>0</v>
      </c>
      <c r="W717" s="7">
        <f t="shared" si="47"/>
        <v>0</v>
      </c>
    </row>
    <row r="718" spans="20:23" x14ac:dyDescent="0.25">
      <c r="T718" s="10">
        <f t="shared" si="44"/>
        <v>0</v>
      </c>
      <c r="U718" s="7">
        <f t="shared" si="45"/>
        <v>0</v>
      </c>
      <c r="V718" s="7">
        <f t="shared" si="46"/>
        <v>0</v>
      </c>
      <c r="W718" s="7">
        <f t="shared" si="47"/>
        <v>0</v>
      </c>
    </row>
    <row r="719" spans="20:23" x14ac:dyDescent="0.25">
      <c r="T719" s="10">
        <f t="shared" ref="T719:T782" si="48">L719-C719</f>
        <v>0</v>
      </c>
      <c r="U719" s="7">
        <f t="shared" ref="U719:U782" si="49">IFERROR(L719/C719, 0)</f>
        <v>0</v>
      </c>
      <c r="V719" s="7">
        <f t="shared" ref="V719:V782" si="50">IFERROR(M719/D719, 0)</f>
        <v>0</v>
      </c>
      <c r="W719" s="7">
        <f t="shared" ref="W719:W782" si="51">IFERROR(N719/E719, 0)</f>
        <v>0</v>
      </c>
    </row>
    <row r="720" spans="20:23" x14ac:dyDescent="0.25">
      <c r="T720" s="10">
        <f t="shared" si="48"/>
        <v>0</v>
      </c>
      <c r="U720" s="7">
        <f t="shared" si="49"/>
        <v>0</v>
      </c>
      <c r="V720" s="7">
        <f t="shared" si="50"/>
        <v>0</v>
      </c>
      <c r="W720" s="7">
        <f t="shared" si="51"/>
        <v>0</v>
      </c>
    </row>
    <row r="721" spans="20:23" x14ac:dyDescent="0.25">
      <c r="T721" s="10">
        <f t="shared" si="48"/>
        <v>0</v>
      </c>
      <c r="U721" s="7">
        <f t="shared" si="49"/>
        <v>0</v>
      </c>
      <c r="V721" s="7">
        <f t="shared" si="50"/>
        <v>0</v>
      </c>
      <c r="W721" s="7">
        <f t="shared" si="51"/>
        <v>0</v>
      </c>
    </row>
    <row r="722" spans="20:23" x14ac:dyDescent="0.25">
      <c r="T722" s="10">
        <f t="shared" si="48"/>
        <v>0</v>
      </c>
      <c r="U722" s="7">
        <f t="shared" si="49"/>
        <v>0</v>
      </c>
      <c r="V722" s="7">
        <f t="shared" si="50"/>
        <v>0</v>
      </c>
      <c r="W722" s="7">
        <f t="shared" si="51"/>
        <v>0</v>
      </c>
    </row>
    <row r="723" spans="20:23" x14ac:dyDescent="0.25">
      <c r="T723" s="10">
        <f t="shared" si="48"/>
        <v>0</v>
      </c>
      <c r="U723" s="7">
        <f t="shared" si="49"/>
        <v>0</v>
      </c>
      <c r="V723" s="7">
        <f t="shared" si="50"/>
        <v>0</v>
      </c>
      <c r="W723" s="7">
        <f t="shared" si="51"/>
        <v>0</v>
      </c>
    </row>
    <row r="724" spans="20:23" x14ac:dyDescent="0.25">
      <c r="T724" s="10">
        <f t="shared" si="48"/>
        <v>0</v>
      </c>
      <c r="U724" s="7">
        <f t="shared" si="49"/>
        <v>0</v>
      </c>
      <c r="V724" s="7">
        <f t="shared" si="50"/>
        <v>0</v>
      </c>
      <c r="W724" s="7">
        <f t="shared" si="51"/>
        <v>0</v>
      </c>
    </row>
    <row r="725" spans="20:23" x14ac:dyDescent="0.25">
      <c r="T725" s="10">
        <f t="shared" si="48"/>
        <v>0</v>
      </c>
      <c r="U725" s="7">
        <f t="shared" si="49"/>
        <v>0</v>
      </c>
      <c r="V725" s="7">
        <f t="shared" si="50"/>
        <v>0</v>
      </c>
      <c r="W725" s="7">
        <f t="shared" si="51"/>
        <v>0</v>
      </c>
    </row>
    <row r="726" spans="20:23" x14ac:dyDescent="0.25">
      <c r="T726" s="10">
        <f t="shared" si="48"/>
        <v>0</v>
      </c>
      <c r="U726" s="7">
        <f t="shared" si="49"/>
        <v>0</v>
      </c>
      <c r="V726" s="7">
        <f t="shared" si="50"/>
        <v>0</v>
      </c>
      <c r="W726" s="7">
        <f t="shared" si="51"/>
        <v>0</v>
      </c>
    </row>
    <row r="727" spans="20:23" x14ac:dyDescent="0.25">
      <c r="T727" s="10">
        <f t="shared" si="48"/>
        <v>0</v>
      </c>
      <c r="U727" s="7">
        <f t="shared" si="49"/>
        <v>0</v>
      </c>
      <c r="V727" s="7">
        <f t="shared" si="50"/>
        <v>0</v>
      </c>
      <c r="W727" s="7">
        <f t="shared" si="51"/>
        <v>0</v>
      </c>
    </row>
    <row r="728" spans="20:23" x14ac:dyDescent="0.25">
      <c r="T728" s="10">
        <f t="shared" si="48"/>
        <v>0</v>
      </c>
      <c r="U728" s="7">
        <f t="shared" si="49"/>
        <v>0</v>
      </c>
      <c r="V728" s="7">
        <f t="shared" si="50"/>
        <v>0</v>
      </c>
      <c r="W728" s="7">
        <f t="shared" si="51"/>
        <v>0</v>
      </c>
    </row>
    <row r="729" spans="20:23" x14ac:dyDescent="0.25">
      <c r="T729" s="10">
        <f t="shared" si="48"/>
        <v>0</v>
      </c>
      <c r="U729" s="7">
        <f t="shared" si="49"/>
        <v>0</v>
      </c>
      <c r="V729" s="7">
        <f t="shared" si="50"/>
        <v>0</v>
      </c>
      <c r="W729" s="7">
        <f t="shared" si="51"/>
        <v>0</v>
      </c>
    </row>
    <row r="730" spans="20:23" x14ac:dyDescent="0.25">
      <c r="T730" s="10">
        <f t="shared" si="48"/>
        <v>0</v>
      </c>
      <c r="U730" s="7">
        <f t="shared" si="49"/>
        <v>0</v>
      </c>
      <c r="V730" s="7">
        <f t="shared" si="50"/>
        <v>0</v>
      </c>
      <c r="W730" s="7">
        <f t="shared" si="51"/>
        <v>0</v>
      </c>
    </row>
    <row r="731" spans="20:23" x14ac:dyDescent="0.25">
      <c r="T731" s="10">
        <f t="shared" si="48"/>
        <v>0</v>
      </c>
      <c r="U731" s="7">
        <f t="shared" si="49"/>
        <v>0</v>
      </c>
      <c r="V731" s="7">
        <f t="shared" si="50"/>
        <v>0</v>
      </c>
      <c r="W731" s="7">
        <f t="shared" si="51"/>
        <v>0</v>
      </c>
    </row>
    <row r="732" spans="20:23" x14ac:dyDescent="0.25">
      <c r="T732" s="10">
        <f t="shared" si="48"/>
        <v>0</v>
      </c>
      <c r="U732" s="7">
        <f t="shared" si="49"/>
        <v>0</v>
      </c>
      <c r="V732" s="7">
        <f t="shared" si="50"/>
        <v>0</v>
      </c>
      <c r="W732" s="7">
        <f t="shared" si="51"/>
        <v>0</v>
      </c>
    </row>
    <row r="733" spans="20:23" x14ac:dyDescent="0.25">
      <c r="T733" s="10">
        <f t="shared" si="48"/>
        <v>0</v>
      </c>
      <c r="U733" s="7">
        <f t="shared" si="49"/>
        <v>0</v>
      </c>
      <c r="V733" s="7">
        <f t="shared" si="50"/>
        <v>0</v>
      </c>
      <c r="W733" s="7">
        <f t="shared" si="51"/>
        <v>0</v>
      </c>
    </row>
    <row r="734" spans="20:23" x14ac:dyDescent="0.25">
      <c r="T734" s="10">
        <f t="shared" si="48"/>
        <v>0</v>
      </c>
      <c r="U734" s="7">
        <f t="shared" si="49"/>
        <v>0</v>
      </c>
      <c r="V734" s="7">
        <f t="shared" si="50"/>
        <v>0</v>
      </c>
      <c r="W734" s="7">
        <f t="shared" si="51"/>
        <v>0</v>
      </c>
    </row>
    <row r="735" spans="20:23" x14ac:dyDescent="0.25">
      <c r="T735" s="10">
        <f t="shared" si="48"/>
        <v>0</v>
      </c>
      <c r="U735" s="7">
        <f t="shared" si="49"/>
        <v>0</v>
      </c>
      <c r="V735" s="7">
        <f t="shared" si="50"/>
        <v>0</v>
      </c>
      <c r="W735" s="7">
        <f t="shared" si="51"/>
        <v>0</v>
      </c>
    </row>
    <row r="736" spans="20:23" x14ac:dyDescent="0.25">
      <c r="T736" s="10">
        <f t="shared" si="48"/>
        <v>0</v>
      </c>
      <c r="U736" s="7">
        <f t="shared" si="49"/>
        <v>0</v>
      </c>
      <c r="V736" s="7">
        <f t="shared" si="50"/>
        <v>0</v>
      </c>
      <c r="W736" s="7">
        <f t="shared" si="51"/>
        <v>0</v>
      </c>
    </row>
    <row r="737" spans="20:23" x14ac:dyDescent="0.25">
      <c r="T737" s="10">
        <f t="shared" si="48"/>
        <v>0</v>
      </c>
      <c r="U737" s="7">
        <f t="shared" si="49"/>
        <v>0</v>
      </c>
      <c r="V737" s="7">
        <f t="shared" si="50"/>
        <v>0</v>
      </c>
      <c r="W737" s="7">
        <f t="shared" si="51"/>
        <v>0</v>
      </c>
    </row>
    <row r="738" spans="20:23" x14ac:dyDescent="0.25">
      <c r="T738" s="10">
        <f t="shared" si="48"/>
        <v>0</v>
      </c>
      <c r="U738" s="7">
        <f t="shared" si="49"/>
        <v>0</v>
      </c>
      <c r="V738" s="7">
        <f t="shared" si="50"/>
        <v>0</v>
      </c>
      <c r="W738" s="7">
        <f t="shared" si="51"/>
        <v>0</v>
      </c>
    </row>
    <row r="739" spans="20:23" x14ac:dyDescent="0.25">
      <c r="T739" s="10">
        <f t="shared" si="48"/>
        <v>0</v>
      </c>
      <c r="U739" s="7">
        <f t="shared" si="49"/>
        <v>0</v>
      </c>
      <c r="V739" s="7">
        <f t="shared" si="50"/>
        <v>0</v>
      </c>
      <c r="W739" s="7">
        <f t="shared" si="51"/>
        <v>0</v>
      </c>
    </row>
    <row r="740" spans="20:23" x14ac:dyDescent="0.25">
      <c r="T740" s="10">
        <f t="shared" si="48"/>
        <v>0</v>
      </c>
      <c r="U740" s="7">
        <f t="shared" si="49"/>
        <v>0</v>
      </c>
      <c r="V740" s="7">
        <f t="shared" si="50"/>
        <v>0</v>
      </c>
      <c r="W740" s="7">
        <f t="shared" si="51"/>
        <v>0</v>
      </c>
    </row>
    <row r="741" spans="20:23" x14ac:dyDescent="0.25">
      <c r="T741" s="10">
        <f t="shared" si="48"/>
        <v>0</v>
      </c>
      <c r="U741" s="7">
        <f t="shared" si="49"/>
        <v>0</v>
      </c>
      <c r="V741" s="7">
        <f t="shared" si="50"/>
        <v>0</v>
      </c>
      <c r="W741" s="7">
        <f t="shared" si="51"/>
        <v>0</v>
      </c>
    </row>
    <row r="742" spans="20:23" x14ac:dyDescent="0.25">
      <c r="T742" s="10">
        <f t="shared" si="48"/>
        <v>0</v>
      </c>
      <c r="U742" s="7">
        <f t="shared" si="49"/>
        <v>0</v>
      </c>
      <c r="V742" s="7">
        <f t="shared" si="50"/>
        <v>0</v>
      </c>
      <c r="W742" s="7">
        <f t="shared" si="51"/>
        <v>0</v>
      </c>
    </row>
    <row r="743" spans="20:23" x14ac:dyDescent="0.25">
      <c r="T743" s="10">
        <f t="shared" si="48"/>
        <v>0</v>
      </c>
      <c r="U743" s="7">
        <f t="shared" si="49"/>
        <v>0</v>
      </c>
      <c r="V743" s="7">
        <f t="shared" si="50"/>
        <v>0</v>
      </c>
      <c r="W743" s="7">
        <f t="shared" si="51"/>
        <v>0</v>
      </c>
    </row>
    <row r="744" spans="20:23" x14ac:dyDescent="0.25">
      <c r="T744" s="10">
        <f t="shared" si="48"/>
        <v>0</v>
      </c>
      <c r="U744" s="7">
        <f t="shared" si="49"/>
        <v>0</v>
      </c>
      <c r="V744" s="7">
        <f t="shared" si="50"/>
        <v>0</v>
      </c>
      <c r="W744" s="7">
        <f t="shared" si="51"/>
        <v>0</v>
      </c>
    </row>
    <row r="745" spans="20:23" x14ac:dyDescent="0.25">
      <c r="T745" s="10">
        <f t="shared" si="48"/>
        <v>0</v>
      </c>
      <c r="U745" s="7">
        <f t="shared" si="49"/>
        <v>0</v>
      </c>
      <c r="V745" s="7">
        <f t="shared" si="50"/>
        <v>0</v>
      </c>
      <c r="W745" s="7">
        <f t="shared" si="51"/>
        <v>0</v>
      </c>
    </row>
    <row r="746" spans="20:23" x14ac:dyDescent="0.25">
      <c r="T746" s="10">
        <f t="shared" si="48"/>
        <v>0</v>
      </c>
      <c r="U746" s="7">
        <f t="shared" si="49"/>
        <v>0</v>
      </c>
      <c r="V746" s="7">
        <f t="shared" si="50"/>
        <v>0</v>
      </c>
      <c r="W746" s="7">
        <f t="shared" si="51"/>
        <v>0</v>
      </c>
    </row>
    <row r="747" spans="20:23" x14ac:dyDescent="0.25">
      <c r="T747" s="10">
        <f t="shared" si="48"/>
        <v>0</v>
      </c>
      <c r="U747" s="7">
        <f t="shared" si="49"/>
        <v>0</v>
      </c>
      <c r="V747" s="7">
        <f t="shared" si="50"/>
        <v>0</v>
      </c>
      <c r="W747" s="7">
        <f t="shared" si="51"/>
        <v>0</v>
      </c>
    </row>
    <row r="748" spans="20:23" x14ac:dyDescent="0.25">
      <c r="T748" s="10">
        <f t="shared" si="48"/>
        <v>0</v>
      </c>
      <c r="U748" s="7">
        <f t="shared" si="49"/>
        <v>0</v>
      </c>
      <c r="V748" s="7">
        <f t="shared" si="50"/>
        <v>0</v>
      </c>
      <c r="W748" s="7">
        <f t="shared" si="51"/>
        <v>0</v>
      </c>
    </row>
    <row r="749" spans="20:23" x14ac:dyDescent="0.25">
      <c r="T749" s="10">
        <f t="shared" si="48"/>
        <v>0</v>
      </c>
      <c r="U749" s="7">
        <f t="shared" si="49"/>
        <v>0</v>
      </c>
      <c r="V749" s="7">
        <f t="shared" si="50"/>
        <v>0</v>
      </c>
      <c r="W749" s="7">
        <f t="shared" si="51"/>
        <v>0</v>
      </c>
    </row>
    <row r="750" spans="20:23" x14ac:dyDescent="0.25">
      <c r="T750" s="10">
        <f t="shared" si="48"/>
        <v>0</v>
      </c>
      <c r="U750" s="7">
        <f t="shared" si="49"/>
        <v>0</v>
      </c>
      <c r="V750" s="7">
        <f t="shared" si="50"/>
        <v>0</v>
      </c>
      <c r="W750" s="7">
        <f t="shared" si="51"/>
        <v>0</v>
      </c>
    </row>
    <row r="751" spans="20:23" x14ac:dyDescent="0.25">
      <c r="T751" s="10">
        <f t="shared" si="48"/>
        <v>0</v>
      </c>
      <c r="U751" s="7">
        <f t="shared" si="49"/>
        <v>0</v>
      </c>
      <c r="V751" s="7">
        <f t="shared" si="50"/>
        <v>0</v>
      </c>
      <c r="W751" s="7">
        <f t="shared" si="51"/>
        <v>0</v>
      </c>
    </row>
    <row r="752" spans="20:23" x14ac:dyDescent="0.25">
      <c r="T752" s="10">
        <f t="shared" si="48"/>
        <v>0</v>
      </c>
      <c r="U752" s="7">
        <f t="shared" si="49"/>
        <v>0</v>
      </c>
      <c r="V752" s="7">
        <f t="shared" si="50"/>
        <v>0</v>
      </c>
      <c r="W752" s="7">
        <f t="shared" si="51"/>
        <v>0</v>
      </c>
    </row>
    <row r="753" spans="20:23" x14ac:dyDescent="0.25">
      <c r="T753" s="10">
        <f t="shared" si="48"/>
        <v>0</v>
      </c>
      <c r="U753" s="7">
        <f t="shared" si="49"/>
        <v>0</v>
      </c>
      <c r="V753" s="7">
        <f t="shared" si="50"/>
        <v>0</v>
      </c>
      <c r="W753" s="7">
        <f t="shared" si="51"/>
        <v>0</v>
      </c>
    </row>
    <row r="754" spans="20:23" x14ac:dyDescent="0.25">
      <c r="T754" s="10">
        <f t="shared" si="48"/>
        <v>0</v>
      </c>
      <c r="U754" s="7">
        <f t="shared" si="49"/>
        <v>0</v>
      </c>
      <c r="V754" s="7">
        <f t="shared" si="50"/>
        <v>0</v>
      </c>
      <c r="W754" s="7">
        <f t="shared" si="51"/>
        <v>0</v>
      </c>
    </row>
    <row r="755" spans="20:23" x14ac:dyDescent="0.25">
      <c r="T755" s="10">
        <f t="shared" si="48"/>
        <v>0</v>
      </c>
      <c r="U755" s="7">
        <f t="shared" si="49"/>
        <v>0</v>
      </c>
      <c r="V755" s="7">
        <f t="shared" si="50"/>
        <v>0</v>
      </c>
      <c r="W755" s="7">
        <f t="shared" si="51"/>
        <v>0</v>
      </c>
    </row>
    <row r="756" spans="20:23" x14ac:dyDescent="0.25">
      <c r="T756" s="10">
        <f t="shared" si="48"/>
        <v>0</v>
      </c>
      <c r="U756" s="7">
        <f t="shared" si="49"/>
        <v>0</v>
      </c>
      <c r="V756" s="7">
        <f t="shared" si="50"/>
        <v>0</v>
      </c>
      <c r="W756" s="7">
        <f t="shared" si="51"/>
        <v>0</v>
      </c>
    </row>
    <row r="757" spans="20:23" x14ac:dyDescent="0.25">
      <c r="T757" s="10">
        <f t="shared" si="48"/>
        <v>0</v>
      </c>
      <c r="U757" s="7">
        <f t="shared" si="49"/>
        <v>0</v>
      </c>
      <c r="V757" s="7">
        <f t="shared" si="50"/>
        <v>0</v>
      </c>
      <c r="W757" s="7">
        <f t="shared" si="51"/>
        <v>0</v>
      </c>
    </row>
    <row r="758" spans="20:23" x14ac:dyDescent="0.25">
      <c r="T758" s="10">
        <f t="shared" si="48"/>
        <v>0</v>
      </c>
      <c r="U758" s="7">
        <f t="shared" si="49"/>
        <v>0</v>
      </c>
      <c r="V758" s="7">
        <f t="shared" si="50"/>
        <v>0</v>
      </c>
      <c r="W758" s="7">
        <f t="shared" si="51"/>
        <v>0</v>
      </c>
    </row>
    <row r="759" spans="20:23" x14ac:dyDescent="0.25">
      <c r="T759" s="10">
        <f t="shared" si="48"/>
        <v>0</v>
      </c>
      <c r="U759" s="7">
        <f t="shared" si="49"/>
        <v>0</v>
      </c>
      <c r="V759" s="7">
        <f t="shared" si="50"/>
        <v>0</v>
      </c>
      <c r="W759" s="7">
        <f t="shared" si="51"/>
        <v>0</v>
      </c>
    </row>
    <row r="760" spans="20:23" x14ac:dyDescent="0.25">
      <c r="T760" s="10">
        <f t="shared" si="48"/>
        <v>0</v>
      </c>
      <c r="U760" s="7">
        <f t="shared" si="49"/>
        <v>0</v>
      </c>
      <c r="V760" s="7">
        <f t="shared" si="50"/>
        <v>0</v>
      </c>
      <c r="W760" s="7">
        <f t="shared" si="51"/>
        <v>0</v>
      </c>
    </row>
    <row r="761" spans="20:23" x14ac:dyDescent="0.25">
      <c r="T761" s="10">
        <f t="shared" si="48"/>
        <v>0</v>
      </c>
      <c r="U761" s="7">
        <f t="shared" si="49"/>
        <v>0</v>
      </c>
      <c r="V761" s="7">
        <f t="shared" si="50"/>
        <v>0</v>
      </c>
      <c r="W761" s="7">
        <f t="shared" si="51"/>
        <v>0</v>
      </c>
    </row>
    <row r="762" spans="20:23" x14ac:dyDescent="0.25">
      <c r="T762" s="10">
        <f t="shared" si="48"/>
        <v>0</v>
      </c>
      <c r="U762" s="7">
        <f t="shared" si="49"/>
        <v>0</v>
      </c>
      <c r="V762" s="7">
        <f t="shared" si="50"/>
        <v>0</v>
      </c>
      <c r="W762" s="7">
        <f t="shared" si="51"/>
        <v>0</v>
      </c>
    </row>
    <row r="763" spans="20:23" x14ac:dyDescent="0.25">
      <c r="T763" s="10">
        <f t="shared" si="48"/>
        <v>0</v>
      </c>
      <c r="U763" s="7">
        <f t="shared" si="49"/>
        <v>0</v>
      </c>
      <c r="V763" s="7">
        <f t="shared" si="50"/>
        <v>0</v>
      </c>
      <c r="W763" s="7">
        <f t="shared" si="51"/>
        <v>0</v>
      </c>
    </row>
    <row r="764" spans="20:23" x14ac:dyDescent="0.25">
      <c r="T764" s="10">
        <f t="shared" si="48"/>
        <v>0</v>
      </c>
      <c r="U764" s="7">
        <f t="shared" si="49"/>
        <v>0</v>
      </c>
      <c r="V764" s="7">
        <f t="shared" si="50"/>
        <v>0</v>
      </c>
      <c r="W764" s="7">
        <f t="shared" si="51"/>
        <v>0</v>
      </c>
    </row>
    <row r="765" spans="20:23" x14ac:dyDescent="0.25">
      <c r="T765" s="10">
        <f t="shared" si="48"/>
        <v>0</v>
      </c>
      <c r="U765" s="7">
        <f t="shared" si="49"/>
        <v>0</v>
      </c>
      <c r="V765" s="7">
        <f t="shared" si="50"/>
        <v>0</v>
      </c>
      <c r="W765" s="7">
        <f t="shared" si="51"/>
        <v>0</v>
      </c>
    </row>
    <row r="766" spans="20:23" x14ac:dyDescent="0.25">
      <c r="T766" s="10">
        <f t="shared" si="48"/>
        <v>0</v>
      </c>
      <c r="U766" s="7">
        <f t="shared" si="49"/>
        <v>0</v>
      </c>
      <c r="V766" s="7">
        <f t="shared" si="50"/>
        <v>0</v>
      </c>
      <c r="W766" s="7">
        <f t="shared" si="51"/>
        <v>0</v>
      </c>
    </row>
    <row r="767" spans="20:23" x14ac:dyDescent="0.25">
      <c r="T767" s="10">
        <f t="shared" si="48"/>
        <v>0</v>
      </c>
      <c r="U767" s="7">
        <f t="shared" si="49"/>
        <v>0</v>
      </c>
      <c r="V767" s="7">
        <f t="shared" si="50"/>
        <v>0</v>
      </c>
      <c r="W767" s="7">
        <f t="shared" si="51"/>
        <v>0</v>
      </c>
    </row>
    <row r="768" spans="20:23" x14ac:dyDescent="0.25">
      <c r="T768" s="10">
        <f t="shared" si="48"/>
        <v>0</v>
      </c>
      <c r="U768" s="7">
        <f t="shared" si="49"/>
        <v>0</v>
      </c>
      <c r="V768" s="7">
        <f t="shared" si="50"/>
        <v>0</v>
      </c>
      <c r="W768" s="7">
        <f t="shared" si="51"/>
        <v>0</v>
      </c>
    </row>
    <row r="769" spans="20:23" x14ac:dyDescent="0.25">
      <c r="T769" s="10">
        <f t="shared" si="48"/>
        <v>0</v>
      </c>
      <c r="U769" s="7">
        <f t="shared" si="49"/>
        <v>0</v>
      </c>
      <c r="V769" s="7">
        <f t="shared" si="50"/>
        <v>0</v>
      </c>
      <c r="W769" s="7">
        <f t="shared" si="51"/>
        <v>0</v>
      </c>
    </row>
    <row r="770" spans="20:23" x14ac:dyDescent="0.25">
      <c r="T770" s="10">
        <f t="shared" si="48"/>
        <v>0</v>
      </c>
      <c r="U770" s="7">
        <f t="shared" si="49"/>
        <v>0</v>
      </c>
      <c r="V770" s="7">
        <f t="shared" si="50"/>
        <v>0</v>
      </c>
      <c r="W770" s="7">
        <f t="shared" si="51"/>
        <v>0</v>
      </c>
    </row>
    <row r="771" spans="20:23" x14ac:dyDescent="0.25">
      <c r="T771" s="10">
        <f t="shared" si="48"/>
        <v>0</v>
      </c>
      <c r="U771" s="7">
        <f t="shared" si="49"/>
        <v>0</v>
      </c>
      <c r="V771" s="7">
        <f t="shared" si="50"/>
        <v>0</v>
      </c>
      <c r="W771" s="7">
        <f t="shared" si="51"/>
        <v>0</v>
      </c>
    </row>
    <row r="772" spans="20:23" x14ac:dyDescent="0.25">
      <c r="T772" s="10">
        <f t="shared" si="48"/>
        <v>0</v>
      </c>
      <c r="U772" s="7">
        <f t="shared" si="49"/>
        <v>0</v>
      </c>
      <c r="V772" s="7">
        <f t="shared" si="50"/>
        <v>0</v>
      </c>
      <c r="W772" s="7">
        <f t="shared" si="51"/>
        <v>0</v>
      </c>
    </row>
    <row r="773" spans="20:23" x14ac:dyDescent="0.25">
      <c r="T773" s="10">
        <f t="shared" si="48"/>
        <v>0</v>
      </c>
      <c r="U773" s="7">
        <f t="shared" si="49"/>
        <v>0</v>
      </c>
      <c r="V773" s="7">
        <f t="shared" si="50"/>
        <v>0</v>
      </c>
      <c r="W773" s="7">
        <f t="shared" si="51"/>
        <v>0</v>
      </c>
    </row>
    <row r="774" spans="20:23" x14ac:dyDescent="0.25">
      <c r="T774" s="10">
        <f t="shared" si="48"/>
        <v>0</v>
      </c>
      <c r="U774" s="7">
        <f t="shared" si="49"/>
        <v>0</v>
      </c>
      <c r="V774" s="7">
        <f t="shared" si="50"/>
        <v>0</v>
      </c>
      <c r="W774" s="7">
        <f t="shared" si="51"/>
        <v>0</v>
      </c>
    </row>
    <row r="775" spans="20:23" x14ac:dyDescent="0.25">
      <c r="T775" s="10">
        <f t="shared" si="48"/>
        <v>0</v>
      </c>
      <c r="U775" s="7">
        <f t="shared" si="49"/>
        <v>0</v>
      </c>
      <c r="V775" s="7">
        <f t="shared" si="50"/>
        <v>0</v>
      </c>
      <c r="W775" s="7">
        <f t="shared" si="51"/>
        <v>0</v>
      </c>
    </row>
    <row r="776" spans="20:23" x14ac:dyDescent="0.25">
      <c r="T776" s="10">
        <f t="shared" si="48"/>
        <v>0</v>
      </c>
      <c r="U776" s="7">
        <f t="shared" si="49"/>
        <v>0</v>
      </c>
      <c r="V776" s="7">
        <f t="shared" si="50"/>
        <v>0</v>
      </c>
      <c r="W776" s="7">
        <f t="shared" si="51"/>
        <v>0</v>
      </c>
    </row>
    <row r="777" spans="20:23" x14ac:dyDescent="0.25">
      <c r="T777" s="10">
        <f t="shared" si="48"/>
        <v>0</v>
      </c>
      <c r="U777" s="7">
        <f t="shared" si="49"/>
        <v>0</v>
      </c>
      <c r="V777" s="7">
        <f t="shared" si="50"/>
        <v>0</v>
      </c>
      <c r="W777" s="7">
        <f t="shared" si="51"/>
        <v>0</v>
      </c>
    </row>
    <row r="778" spans="20:23" x14ac:dyDescent="0.25">
      <c r="T778" s="10">
        <f t="shared" si="48"/>
        <v>0</v>
      </c>
      <c r="U778" s="7">
        <f t="shared" si="49"/>
        <v>0</v>
      </c>
      <c r="V778" s="7">
        <f t="shared" si="50"/>
        <v>0</v>
      </c>
      <c r="W778" s="7">
        <f t="shared" si="51"/>
        <v>0</v>
      </c>
    </row>
    <row r="779" spans="20:23" x14ac:dyDescent="0.25">
      <c r="T779" s="10">
        <f t="shared" si="48"/>
        <v>0</v>
      </c>
      <c r="U779" s="7">
        <f t="shared" si="49"/>
        <v>0</v>
      </c>
      <c r="V779" s="7">
        <f t="shared" si="50"/>
        <v>0</v>
      </c>
      <c r="W779" s="7">
        <f t="shared" si="51"/>
        <v>0</v>
      </c>
    </row>
    <row r="780" spans="20:23" x14ac:dyDescent="0.25">
      <c r="T780" s="10">
        <f t="shared" si="48"/>
        <v>0</v>
      </c>
      <c r="U780" s="7">
        <f t="shared" si="49"/>
        <v>0</v>
      </c>
      <c r="V780" s="7">
        <f t="shared" si="50"/>
        <v>0</v>
      </c>
      <c r="W780" s="7">
        <f t="shared" si="51"/>
        <v>0</v>
      </c>
    </row>
    <row r="781" spans="20:23" x14ac:dyDescent="0.25">
      <c r="T781" s="10">
        <f t="shared" si="48"/>
        <v>0</v>
      </c>
      <c r="U781" s="7">
        <f t="shared" si="49"/>
        <v>0</v>
      </c>
      <c r="V781" s="7">
        <f t="shared" si="50"/>
        <v>0</v>
      </c>
      <c r="W781" s="7">
        <f t="shared" si="51"/>
        <v>0</v>
      </c>
    </row>
    <row r="782" spans="20:23" x14ac:dyDescent="0.25">
      <c r="T782" s="10">
        <f t="shared" si="48"/>
        <v>0</v>
      </c>
      <c r="U782" s="7">
        <f t="shared" si="49"/>
        <v>0</v>
      </c>
      <c r="V782" s="7">
        <f t="shared" si="50"/>
        <v>0</v>
      </c>
      <c r="W782" s="7">
        <f t="shared" si="51"/>
        <v>0</v>
      </c>
    </row>
    <row r="783" spans="20:23" x14ac:dyDescent="0.25">
      <c r="T783" s="10">
        <f t="shared" ref="T783:T846" si="52">L783-C783</f>
        <v>0</v>
      </c>
      <c r="U783" s="7">
        <f t="shared" ref="U783:U846" si="53">IFERROR(L783/C783, 0)</f>
        <v>0</v>
      </c>
      <c r="V783" s="7">
        <f t="shared" ref="V783:V846" si="54">IFERROR(M783/D783, 0)</f>
        <v>0</v>
      </c>
      <c r="W783" s="7">
        <f t="shared" ref="W783:W846" si="55">IFERROR(N783/E783, 0)</f>
        <v>0</v>
      </c>
    </row>
    <row r="784" spans="20:23" x14ac:dyDescent="0.25">
      <c r="T784" s="10">
        <f t="shared" si="52"/>
        <v>0</v>
      </c>
      <c r="U784" s="7">
        <f t="shared" si="53"/>
        <v>0</v>
      </c>
      <c r="V784" s="7">
        <f t="shared" si="54"/>
        <v>0</v>
      </c>
      <c r="W784" s="7">
        <f t="shared" si="55"/>
        <v>0</v>
      </c>
    </row>
    <row r="785" spans="20:23" x14ac:dyDescent="0.25">
      <c r="T785" s="10">
        <f t="shared" si="52"/>
        <v>0</v>
      </c>
      <c r="U785" s="7">
        <f t="shared" si="53"/>
        <v>0</v>
      </c>
      <c r="V785" s="7">
        <f t="shared" si="54"/>
        <v>0</v>
      </c>
      <c r="W785" s="7">
        <f t="shared" si="55"/>
        <v>0</v>
      </c>
    </row>
    <row r="786" spans="20:23" x14ac:dyDescent="0.25">
      <c r="T786" s="10">
        <f t="shared" si="52"/>
        <v>0</v>
      </c>
      <c r="U786" s="7">
        <f t="shared" si="53"/>
        <v>0</v>
      </c>
      <c r="V786" s="7">
        <f t="shared" si="54"/>
        <v>0</v>
      </c>
      <c r="W786" s="7">
        <f t="shared" si="55"/>
        <v>0</v>
      </c>
    </row>
    <row r="787" spans="20:23" x14ac:dyDescent="0.25">
      <c r="T787" s="10">
        <f t="shared" si="52"/>
        <v>0</v>
      </c>
      <c r="U787" s="7">
        <f t="shared" si="53"/>
        <v>0</v>
      </c>
      <c r="V787" s="7">
        <f t="shared" si="54"/>
        <v>0</v>
      </c>
      <c r="W787" s="7">
        <f t="shared" si="55"/>
        <v>0</v>
      </c>
    </row>
    <row r="788" spans="20:23" x14ac:dyDescent="0.25">
      <c r="T788" s="10">
        <f t="shared" si="52"/>
        <v>0</v>
      </c>
      <c r="U788" s="7">
        <f t="shared" si="53"/>
        <v>0</v>
      </c>
      <c r="V788" s="7">
        <f t="shared" si="54"/>
        <v>0</v>
      </c>
      <c r="W788" s="7">
        <f t="shared" si="55"/>
        <v>0</v>
      </c>
    </row>
    <row r="789" spans="20:23" x14ac:dyDescent="0.25">
      <c r="T789" s="10">
        <f t="shared" si="52"/>
        <v>0</v>
      </c>
      <c r="U789" s="7">
        <f t="shared" si="53"/>
        <v>0</v>
      </c>
      <c r="V789" s="7">
        <f t="shared" si="54"/>
        <v>0</v>
      </c>
      <c r="W789" s="7">
        <f t="shared" si="55"/>
        <v>0</v>
      </c>
    </row>
    <row r="790" spans="20:23" x14ac:dyDescent="0.25">
      <c r="T790" s="10">
        <f t="shared" si="52"/>
        <v>0</v>
      </c>
      <c r="U790" s="7">
        <f t="shared" si="53"/>
        <v>0</v>
      </c>
      <c r="V790" s="7">
        <f t="shared" si="54"/>
        <v>0</v>
      </c>
      <c r="W790" s="7">
        <f t="shared" si="55"/>
        <v>0</v>
      </c>
    </row>
    <row r="791" spans="20:23" x14ac:dyDescent="0.25">
      <c r="T791" s="10">
        <f t="shared" si="52"/>
        <v>0</v>
      </c>
      <c r="U791" s="7">
        <f t="shared" si="53"/>
        <v>0</v>
      </c>
      <c r="V791" s="7">
        <f t="shared" si="54"/>
        <v>0</v>
      </c>
      <c r="W791" s="7">
        <f t="shared" si="55"/>
        <v>0</v>
      </c>
    </row>
    <row r="792" spans="20:23" x14ac:dyDescent="0.25">
      <c r="T792" s="10">
        <f t="shared" si="52"/>
        <v>0</v>
      </c>
      <c r="U792" s="7">
        <f t="shared" si="53"/>
        <v>0</v>
      </c>
      <c r="V792" s="7">
        <f t="shared" si="54"/>
        <v>0</v>
      </c>
      <c r="W792" s="7">
        <f t="shared" si="55"/>
        <v>0</v>
      </c>
    </row>
    <row r="793" spans="20:23" x14ac:dyDescent="0.25">
      <c r="T793" s="10">
        <f t="shared" si="52"/>
        <v>0</v>
      </c>
      <c r="U793" s="7">
        <f t="shared" si="53"/>
        <v>0</v>
      </c>
      <c r="V793" s="7">
        <f t="shared" si="54"/>
        <v>0</v>
      </c>
      <c r="W793" s="7">
        <f t="shared" si="55"/>
        <v>0</v>
      </c>
    </row>
    <row r="794" spans="20:23" x14ac:dyDescent="0.25">
      <c r="T794" s="10">
        <f t="shared" si="52"/>
        <v>0</v>
      </c>
      <c r="U794" s="7">
        <f t="shared" si="53"/>
        <v>0</v>
      </c>
      <c r="V794" s="7">
        <f t="shared" si="54"/>
        <v>0</v>
      </c>
      <c r="W794" s="7">
        <f t="shared" si="55"/>
        <v>0</v>
      </c>
    </row>
    <row r="795" spans="20:23" x14ac:dyDescent="0.25">
      <c r="T795" s="10">
        <f t="shared" si="52"/>
        <v>0</v>
      </c>
      <c r="U795" s="7">
        <f t="shared" si="53"/>
        <v>0</v>
      </c>
      <c r="V795" s="7">
        <f t="shared" si="54"/>
        <v>0</v>
      </c>
      <c r="W795" s="7">
        <f t="shared" si="55"/>
        <v>0</v>
      </c>
    </row>
    <row r="796" spans="20:23" x14ac:dyDescent="0.25">
      <c r="T796" s="10">
        <f t="shared" si="52"/>
        <v>0</v>
      </c>
      <c r="U796" s="7">
        <f t="shared" si="53"/>
        <v>0</v>
      </c>
      <c r="V796" s="7">
        <f t="shared" si="54"/>
        <v>0</v>
      </c>
      <c r="W796" s="7">
        <f t="shared" si="55"/>
        <v>0</v>
      </c>
    </row>
    <row r="797" spans="20:23" x14ac:dyDescent="0.25">
      <c r="T797" s="10">
        <f t="shared" si="52"/>
        <v>0</v>
      </c>
      <c r="U797" s="7">
        <f t="shared" si="53"/>
        <v>0</v>
      </c>
      <c r="V797" s="7">
        <f t="shared" si="54"/>
        <v>0</v>
      </c>
      <c r="W797" s="7">
        <f t="shared" si="55"/>
        <v>0</v>
      </c>
    </row>
    <row r="798" spans="20:23" x14ac:dyDescent="0.25">
      <c r="T798" s="10">
        <f t="shared" si="52"/>
        <v>0</v>
      </c>
      <c r="U798" s="7">
        <f t="shared" si="53"/>
        <v>0</v>
      </c>
      <c r="V798" s="7">
        <f t="shared" si="54"/>
        <v>0</v>
      </c>
      <c r="W798" s="7">
        <f t="shared" si="55"/>
        <v>0</v>
      </c>
    </row>
    <row r="799" spans="20:23" x14ac:dyDescent="0.25">
      <c r="T799" s="10">
        <f t="shared" si="52"/>
        <v>0</v>
      </c>
      <c r="U799" s="7">
        <f t="shared" si="53"/>
        <v>0</v>
      </c>
      <c r="V799" s="7">
        <f t="shared" si="54"/>
        <v>0</v>
      </c>
      <c r="W799" s="7">
        <f t="shared" si="55"/>
        <v>0</v>
      </c>
    </row>
    <row r="800" spans="20:23" x14ac:dyDescent="0.25">
      <c r="T800" s="10">
        <f t="shared" si="52"/>
        <v>0</v>
      </c>
      <c r="U800" s="7">
        <f t="shared" si="53"/>
        <v>0</v>
      </c>
      <c r="V800" s="7">
        <f t="shared" si="54"/>
        <v>0</v>
      </c>
      <c r="W800" s="7">
        <f t="shared" si="55"/>
        <v>0</v>
      </c>
    </row>
    <row r="801" spans="20:23" x14ac:dyDescent="0.25">
      <c r="T801" s="10">
        <f t="shared" si="52"/>
        <v>0</v>
      </c>
      <c r="U801" s="7">
        <f t="shared" si="53"/>
        <v>0</v>
      </c>
      <c r="V801" s="7">
        <f t="shared" si="54"/>
        <v>0</v>
      </c>
      <c r="W801" s="7">
        <f t="shared" si="55"/>
        <v>0</v>
      </c>
    </row>
    <row r="802" spans="20:23" x14ac:dyDescent="0.25">
      <c r="T802" s="10">
        <f t="shared" si="52"/>
        <v>0</v>
      </c>
      <c r="U802" s="7">
        <f t="shared" si="53"/>
        <v>0</v>
      </c>
      <c r="V802" s="7">
        <f t="shared" si="54"/>
        <v>0</v>
      </c>
      <c r="W802" s="7">
        <f t="shared" si="55"/>
        <v>0</v>
      </c>
    </row>
    <row r="803" spans="20:23" x14ac:dyDescent="0.25">
      <c r="T803" s="10">
        <f t="shared" si="52"/>
        <v>0</v>
      </c>
      <c r="U803" s="7">
        <f t="shared" si="53"/>
        <v>0</v>
      </c>
      <c r="V803" s="7">
        <f t="shared" si="54"/>
        <v>0</v>
      </c>
      <c r="W803" s="7">
        <f t="shared" si="55"/>
        <v>0</v>
      </c>
    </row>
    <row r="804" spans="20:23" x14ac:dyDescent="0.25">
      <c r="T804" s="10">
        <f t="shared" si="52"/>
        <v>0</v>
      </c>
      <c r="U804" s="7">
        <f t="shared" si="53"/>
        <v>0</v>
      </c>
      <c r="V804" s="7">
        <f t="shared" si="54"/>
        <v>0</v>
      </c>
      <c r="W804" s="7">
        <f t="shared" si="55"/>
        <v>0</v>
      </c>
    </row>
    <row r="805" spans="20:23" x14ac:dyDescent="0.25">
      <c r="T805" s="10">
        <f t="shared" si="52"/>
        <v>0</v>
      </c>
      <c r="U805" s="7">
        <f t="shared" si="53"/>
        <v>0</v>
      </c>
      <c r="V805" s="7">
        <f t="shared" si="54"/>
        <v>0</v>
      </c>
      <c r="W805" s="7">
        <f t="shared" si="55"/>
        <v>0</v>
      </c>
    </row>
    <row r="806" spans="20:23" x14ac:dyDescent="0.25">
      <c r="T806" s="10">
        <f t="shared" si="52"/>
        <v>0</v>
      </c>
      <c r="U806" s="7">
        <f t="shared" si="53"/>
        <v>0</v>
      </c>
      <c r="V806" s="7">
        <f t="shared" si="54"/>
        <v>0</v>
      </c>
      <c r="W806" s="7">
        <f t="shared" si="55"/>
        <v>0</v>
      </c>
    </row>
    <row r="807" spans="20:23" x14ac:dyDescent="0.25">
      <c r="T807" s="10">
        <f t="shared" si="52"/>
        <v>0</v>
      </c>
      <c r="U807" s="7">
        <f t="shared" si="53"/>
        <v>0</v>
      </c>
      <c r="V807" s="7">
        <f t="shared" si="54"/>
        <v>0</v>
      </c>
      <c r="W807" s="7">
        <f t="shared" si="55"/>
        <v>0</v>
      </c>
    </row>
    <row r="808" spans="20:23" x14ac:dyDescent="0.25">
      <c r="T808" s="10">
        <f t="shared" si="52"/>
        <v>0</v>
      </c>
      <c r="U808" s="7">
        <f t="shared" si="53"/>
        <v>0</v>
      </c>
      <c r="V808" s="7">
        <f t="shared" si="54"/>
        <v>0</v>
      </c>
      <c r="W808" s="7">
        <f t="shared" si="55"/>
        <v>0</v>
      </c>
    </row>
    <row r="809" spans="20:23" x14ac:dyDescent="0.25">
      <c r="T809" s="10">
        <f t="shared" si="52"/>
        <v>0</v>
      </c>
      <c r="U809" s="7">
        <f t="shared" si="53"/>
        <v>0</v>
      </c>
      <c r="V809" s="7">
        <f t="shared" si="54"/>
        <v>0</v>
      </c>
      <c r="W809" s="7">
        <f t="shared" si="55"/>
        <v>0</v>
      </c>
    </row>
    <row r="810" spans="20:23" x14ac:dyDescent="0.25">
      <c r="T810" s="10">
        <f t="shared" si="52"/>
        <v>0</v>
      </c>
      <c r="U810" s="7">
        <f t="shared" si="53"/>
        <v>0</v>
      </c>
      <c r="V810" s="7">
        <f t="shared" si="54"/>
        <v>0</v>
      </c>
      <c r="W810" s="7">
        <f t="shared" si="55"/>
        <v>0</v>
      </c>
    </row>
    <row r="811" spans="20:23" x14ac:dyDescent="0.25">
      <c r="T811" s="10">
        <f t="shared" si="52"/>
        <v>0</v>
      </c>
      <c r="U811" s="7">
        <f t="shared" si="53"/>
        <v>0</v>
      </c>
      <c r="V811" s="7">
        <f t="shared" si="54"/>
        <v>0</v>
      </c>
      <c r="W811" s="7">
        <f t="shared" si="55"/>
        <v>0</v>
      </c>
    </row>
    <row r="812" spans="20:23" x14ac:dyDescent="0.25">
      <c r="T812" s="10">
        <f t="shared" si="52"/>
        <v>0</v>
      </c>
      <c r="U812" s="7">
        <f t="shared" si="53"/>
        <v>0</v>
      </c>
      <c r="V812" s="7">
        <f t="shared" si="54"/>
        <v>0</v>
      </c>
      <c r="W812" s="7">
        <f t="shared" si="55"/>
        <v>0</v>
      </c>
    </row>
    <row r="813" spans="20:23" x14ac:dyDescent="0.25">
      <c r="T813" s="10">
        <f t="shared" si="52"/>
        <v>0</v>
      </c>
      <c r="U813" s="7">
        <f t="shared" si="53"/>
        <v>0</v>
      </c>
      <c r="V813" s="7">
        <f t="shared" si="54"/>
        <v>0</v>
      </c>
      <c r="W813" s="7">
        <f t="shared" si="55"/>
        <v>0</v>
      </c>
    </row>
    <row r="814" spans="20:23" x14ac:dyDescent="0.25">
      <c r="T814" s="10">
        <f t="shared" si="52"/>
        <v>0</v>
      </c>
      <c r="U814" s="7">
        <f t="shared" si="53"/>
        <v>0</v>
      </c>
      <c r="V814" s="7">
        <f t="shared" si="54"/>
        <v>0</v>
      </c>
      <c r="W814" s="7">
        <f t="shared" si="55"/>
        <v>0</v>
      </c>
    </row>
    <row r="815" spans="20:23" x14ac:dyDescent="0.25">
      <c r="T815" s="10">
        <f t="shared" si="52"/>
        <v>0</v>
      </c>
      <c r="U815" s="7">
        <f t="shared" si="53"/>
        <v>0</v>
      </c>
      <c r="V815" s="7">
        <f t="shared" si="54"/>
        <v>0</v>
      </c>
      <c r="W815" s="7">
        <f t="shared" si="55"/>
        <v>0</v>
      </c>
    </row>
    <row r="816" spans="20:23" x14ac:dyDescent="0.25">
      <c r="T816" s="10">
        <f t="shared" si="52"/>
        <v>0</v>
      </c>
      <c r="U816" s="7">
        <f t="shared" si="53"/>
        <v>0</v>
      </c>
      <c r="V816" s="7">
        <f t="shared" si="54"/>
        <v>0</v>
      </c>
      <c r="W816" s="7">
        <f t="shared" si="55"/>
        <v>0</v>
      </c>
    </row>
    <row r="817" spans="20:23" x14ac:dyDescent="0.25">
      <c r="T817" s="10">
        <f t="shared" si="52"/>
        <v>0</v>
      </c>
      <c r="U817" s="7">
        <f t="shared" si="53"/>
        <v>0</v>
      </c>
      <c r="V817" s="7">
        <f t="shared" si="54"/>
        <v>0</v>
      </c>
      <c r="W817" s="7">
        <f t="shared" si="55"/>
        <v>0</v>
      </c>
    </row>
    <row r="818" spans="20:23" x14ac:dyDescent="0.25">
      <c r="T818" s="10">
        <f t="shared" si="52"/>
        <v>0</v>
      </c>
      <c r="U818" s="7">
        <f t="shared" si="53"/>
        <v>0</v>
      </c>
      <c r="V818" s="7">
        <f t="shared" si="54"/>
        <v>0</v>
      </c>
      <c r="W818" s="7">
        <f t="shared" si="55"/>
        <v>0</v>
      </c>
    </row>
    <row r="819" spans="20:23" x14ac:dyDescent="0.25">
      <c r="T819" s="10">
        <f t="shared" si="52"/>
        <v>0</v>
      </c>
      <c r="U819" s="7">
        <f t="shared" si="53"/>
        <v>0</v>
      </c>
      <c r="V819" s="7">
        <f t="shared" si="54"/>
        <v>0</v>
      </c>
      <c r="W819" s="7">
        <f t="shared" si="55"/>
        <v>0</v>
      </c>
    </row>
    <row r="820" spans="20:23" x14ac:dyDescent="0.25">
      <c r="T820" s="10">
        <f t="shared" si="52"/>
        <v>0</v>
      </c>
      <c r="U820" s="7">
        <f t="shared" si="53"/>
        <v>0</v>
      </c>
      <c r="V820" s="7">
        <f t="shared" si="54"/>
        <v>0</v>
      </c>
      <c r="W820" s="7">
        <f t="shared" si="55"/>
        <v>0</v>
      </c>
    </row>
    <row r="821" spans="20:23" x14ac:dyDescent="0.25">
      <c r="T821" s="10">
        <f t="shared" si="52"/>
        <v>0</v>
      </c>
      <c r="U821" s="7">
        <f t="shared" si="53"/>
        <v>0</v>
      </c>
      <c r="V821" s="7">
        <f t="shared" si="54"/>
        <v>0</v>
      </c>
      <c r="W821" s="7">
        <f t="shared" si="55"/>
        <v>0</v>
      </c>
    </row>
    <row r="822" spans="20:23" x14ac:dyDescent="0.25">
      <c r="T822" s="10">
        <f t="shared" si="52"/>
        <v>0</v>
      </c>
      <c r="U822" s="7">
        <f t="shared" si="53"/>
        <v>0</v>
      </c>
      <c r="V822" s="7">
        <f t="shared" si="54"/>
        <v>0</v>
      </c>
      <c r="W822" s="7">
        <f t="shared" si="55"/>
        <v>0</v>
      </c>
    </row>
    <row r="823" spans="20:23" x14ac:dyDescent="0.25">
      <c r="T823" s="10">
        <f t="shared" si="52"/>
        <v>0</v>
      </c>
      <c r="U823" s="7">
        <f t="shared" si="53"/>
        <v>0</v>
      </c>
      <c r="V823" s="7">
        <f t="shared" si="54"/>
        <v>0</v>
      </c>
      <c r="W823" s="7">
        <f t="shared" si="55"/>
        <v>0</v>
      </c>
    </row>
    <row r="824" spans="20:23" x14ac:dyDescent="0.25">
      <c r="T824" s="10">
        <f t="shared" si="52"/>
        <v>0</v>
      </c>
      <c r="U824" s="7">
        <f t="shared" si="53"/>
        <v>0</v>
      </c>
      <c r="V824" s="7">
        <f t="shared" si="54"/>
        <v>0</v>
      </c>
      <c r="W824" s="7">
        <f t="shared" si="55"/>
        <v>0</v>
      </c>
    </row>
    <row r="825" spans="20:23" x14ac:dyDescent="0.25">
      <c r="T825" s="10">
        <f t="shared" si="52"/>
        <v>0</v>
      </c>
      <c r="U825" s="7">
        <f t="shared" si="53"/>
        <v>0</v>
      </c>
      <c r="V825" s="7">
        <f t="shared" si="54"/>
        <v>0</v>
      </c>
      <c r="W825" s="7">
        <f t="shared" si="55"/>
        <v>0</v>
      </c>
    </row>
    <row r="826" spans="20:23" x14ac:dyDescent="0.25">
      <c r="T826" s="10">
        <f t="shared" si="52"/>
        <v>0</v>
      </c>
      <c r="U826" s="7">
        <f t="shared" si="53"/>
        <v>0</v>
      </c>
      <c r="V826" s="7">
        <f t="shared" si="54"/>
        <v>0</v>
      </c>
      <c r="W826" s="7">
        <f t="shared" si="55"/>
        <v>0</v>
      </c>
    </row>
    <row r="827" spans="20:23" x14ac:dyDescent="0.25">
      <c r="T827" s="10">
        <f t="shared" si="52"/>
        <v>0</v>
      </c>
      <c r="U827" s="7">
        <f t="shared" si="53"/>
        <v>0</v>
      </c>
      <c r="V827" s="7">
        <f t="shared" si="54"/>
        <v>0</v>
      </c>
      <c r="W827" s="7">
        <f t="shared" si="55"/>
        <v>0</v>
      </c>
    </row>
    <row r="828" spans="20:23" x14ac:dyDescent="0.25">
      <c r="T828" s="10">
        <f t="shared" si="52"/>
        <v>0</v>
      </c>
      <c r="U828" s="7">
        <f t="shared" si="53"/>
        <v>0</v>
      </c>
      <c r="V828" s="7">
        <f t="shared" si="54"/>
        <v>0</v>
      </c>
      <c r="W828" s="7">
        <f t="shared" si="55"/>
        <v>0</v>
      </c>
    </row>
    <row r="829" spans="20:23" x14ac:dyDescent="0.25">
      <c r="T829" s="10">
        <f t="shared" si="52"/>
        <v>0</v>
      </c>
      <c r="U829" s="7">
        <f t="shared" si="53"/>
        <v>0</v>
      </c>
      <c r="V829" s="7">
        <f t="shared" si="54"/>
        <v>0</v>
      </c>
      <c r="W829" s="7">
        <f t="shared" si="55"/>
        <v>0</v>
      </c>
    </row>
    <row r="830" spans="20:23" x14ac:dyDescent="0.25">
      <c r="T830" s="10">
        <f t="shared" si="52"/>
        <v>0</v>
      </c>
      <c r="U830" s="7">
        <f t="shared" si="53"/>
        <v>0</v>
      </c>
      <c r="V830" s="7">
        <f t="shared" si="54"/>
        <v>0</v>
      </c>
      <c r="W830" s="7">
        <f t="shared" si="55"/>
        <v>0</v>
      </c>
    </row>
    <row r="831" spans="20:23" x14ac:dyDescent="0.25">
      <c r="T831" s="10">
        <f t="shared" si="52"/>
        <v>0</v>
      </c>
      <c r="U831" s="7">
        <f t="shared" si="53"/>
        <v>0</v>
      </c>
      <c r="V831" s="7">
        <f t="shared" si="54"/>
        <v>0</v>
      </c>
      <c r="W831" s="7">
        <f t="shared" si="55"/>
        <v>0</v>
      </c>
    </row>
    <row r="832" spans="20:23" x14ac:dyDescent="0.25">
      <c r="T832" s="10">
        <f t="shared" si="52"/>
        <v>0</v>
      </c>
      <c r="U832" s="7">
        <f t="shared" si="53"/>
        <v>0</v>
      </c>
      <c r="V832" s="7">
        <f t="shared" si="54"/>
        <v>0</v>
      </c>
      <c r="W832" s="7">
        <f t="shared" si="55"/>
        <v>0</v>
      </c>
    </row>
    <row r="833" spans="20:23" x14ac:dyDescent="0.25">
      <c r="T833" s="10">
        <f t="shared" si="52"/>
        <v>0</v>
      </c>
      <c r="U833" s="7">
        <f t="shared" si="53"/>
        <v>0</v>
      </c>
      <c r="V833" s="7">
        <f t="shared" si="54"/>
        <v>0</v>
      </c>
      <c r="W833" s="7">
        <f t="shared" si="55"/>
        <v>0</v>
      </c>
    </row>
    <row r="834" spans="20:23" x14ac:dyDescent="0.25">
      <c r="T834" s="10">
        <f t="shared" si="52"/>
        <v>0</v>
      </c>
      <c r="U834" s="7">
        <f t="shared" si="53"/>
        <v>0</v>
      </c>
      <c r="V834" s="7">
        <f t="shared" si="54"/>
        <v>0</v>
      </c>
      <c r="W834" s="7">
        <f t="shared" si="55"/>
        <v>0</v>
      </c>
    </row>
    <row r="835" spans="20:23" x14ac:dyDescent="0.25">
      <c r="T835" s="10">
        <f t="shared" si="52"/>
        <v>0</v>
      </c>
      <c r="U835" s="7">
        <f t="shared" si="53"/>
        <v>0</v>
      </c>
      <c r="V835" s="7">
        <f t="shared" si="54"/>
        <v>0</v>
      </c>
      <c r="W835" s="7">
        <f t="shared" si="55"/>
        <v>0</v>
      </c>
    </row>
    <row r="836" spans="20:23" x14ac:dyDescent="0.25">
      <c r="T836" s="10">
        <f t="shared" si="52"/>
        <v>0</v>
      </c>
      <c r="U836" s="7">
        <f t="shared" si="53"/>
        <v>0</v>
      </c>
      <c r="V836" s="7">
        <f t="shared" si="54"/>
        <v>0</v>
      </c>
      <c r="W836" s="7">
        <f t="shared" si="55"/>
        <v>0</v>
      </c>
    </row>
    <row r="837" spans="20:23" x14ac:dyDescent="0.25">
      <c r="T837" s="10">
        <f t="shared" si="52"/>
        <v>0</v>
      </c>
      <c r="U837" s="7">
        <f t="shared" si="53"/>
        <v>0</v>
      </c>
      <c r="V837" s="7">
        <f t="shared" si="54"/>
        <v>0</v>
      </c>
      <c r="W837" s="7">
        <f t="shared" si="55"/>
        <v>0</v>
      </c>
    </row>
    <row r="838" spans="20:23" x14ac:dyDescent="0.25">
      <c r="T838" s="10">
        <f t="shared" si="52"/>
        <v>0</v>
      </c>
      <c r="U838" s="7">
        <f t="shared" si="53"/>
        <v>0</v>
      </c>
      <c r="V838" s="7">
        <f t="shared" si="54"/>
        <v>0</v>
      </c>
      <c r="W838" s="7">
        <f t="shared" si="55"/>
        <v>0</v>
      </c>
    </row>
    <row r="839" spans="20:23" x14ac:dyDescent="0.25">
      <c r="T839" s="10">
        <f t="shared" si="52"/>
        <v>0</v>
      </c>
      <c r="U839" s="7">
        <f t="shared" si="53"/>
        <v>0</v>
      </c>
      <c r="V839" s="7">
        <f t="shared" si="54"/>
        <v>0</v>
      </c>
      <c r="W839" s="7">
        <f t="shared" si="55"/>
        <v>0</v>
      </c>
    </row>
    <row r="840" spans="20:23" x14ac:dyDescent="0.25">
      <c r="T840" s="10">
        <f t="shared" si="52"/>
        <v>0</v>
      </c>
      <c r="U840" s="7">
        <f t="shared" si="53"/>
        <v>0</v>
      </c>
      <c r="V840" s="7">
        <f t="shared" si="54"/>
        <v>0</v>
      </c>
      <c r="W840" s="7">
        <f t="shared" si="55"/>
        <v>0</v>
      </c>
    </row>
    <row r="841" spans="20:23" x14ac:dyDescent="0.25">
      <c r="T841" s="10">
        <f t="shared" si="52"/>
        <v>0</v>
      </c>
      <c r="U841" s="7">
        <f t="shared" si="53"/>
        <v>0</v>
      </c>
      <c r="V841" s="7">
        <f t="shared" si="54"/>
        <v>0</v>
      </c>
      <c r="W841" s="7">
        <f t="shared" si="55"/>
        <v>0</v>
      </c>
    </row>
    <row r="842" spans="20:23" x14ac:dyDescent="0.25">
      <c r="T842" s="10">
        <f t="shared" si="52"/>
        <v>0</v>
      </c>
      <c r="U842" s="7">
        <f t="shared" si="53"/>
        <v>0</v>
      </c>
      <c r="V842" s="7">
        <f t="shared" si="54"/>
        <v>0</v>
      </c>
      <c r="W842" s="7">
        <f t="shared" si="55"/>
        <v>0</v>
      </c>
    </row>
    <row r="843" spans="20:23" x14ac:dyDescent="0.25">
      <c r="T843" s="10">
        <f t="shared" si="52"/>
        <v>0</v>
      </c>
      <c r="U843" s="7">
        <f t="shared" si="53"/>
        <v>0</v>
      </c>
      <c r="V843" s="7">
        <f t="shared" si="54"/>
        <v>0</v>
      </c>
      <c r="W843" s="7">
        <f t="shared" si="55"/>
        <v>0</v>
      </c>
    </row>
    <row r="844" spans="20:23" x14ac:dyDescent="0.25">
      <c r="T844" s="10">
        <f t="shared" si="52"/>
        <v>0</v>
      </c>
      <c r="U844" s="7">
        <f t="shared" si="53"/>
        <v>0</v>
      </c>
      <c r="V844" s="7">
        <f t="shared" si="54"/>
        <v>0</v>
      </c>
      <c r="W844" s="7">
        <f t="shared" si="55"/>
        <v>0</v>
      </c>
    </row>
    <row r="845" spans="20:23" x14ac:dyDescent="0.25">
      <c r="T845" s="10">
        <f t="shared" si="52"/>
        <v>0</v>
      </c>
      <c r="U845" s="7">
        <f t="shared" si="53"/>
        <v>0</v>
      </c>
      <c r="V845" s="7">
        <f t="shared" si="54"/>
        <v>0</v>
      </c>
      <c r="W845" s="7">
        <f t="shared" si="55"/>
        <v>0</v>
      </c>
    </row>
    <row r="846" spans="20:23" x14ac:dyDescent="0.25">
      <c r="T846" s="10">
        <f t="shared" si="52"/>
        <v>0</v>
      </c>
      <c r="U846" s="7">
        <f t="shared" si="53"/>
        <v>0</v>
      </c>
      <c r="V846" s="7">
        <f t="shared" si="54"/>
        <v>0</v>
      </c>
      <c r="W846" s="7">
        <f t="shared" si="55"/>
        <v>0</v>
      </c>
    </row>
    <row r="847" spans="20:23" x14ac:dyDescent="0.25">
      <c r="T847" s="10">
        <f t="shared" ref="T847:T910" si="56">L847-C847</f>
        <v>0</v>
      </c>
      <c r="U847" s="7">
        <f t="shared" ref="U847:U910" si="57">IFERROR(L847/C847, 0)</f>
        <v>0</v>
      </c>
      <c r="V847" s="7">
        <f t="shared" ref="V847:V910" si="58">IFERROR(M847/D847, 0)</f>
        <v>0</v>
      </c>
      <c r="W847" s="7">
        <f t="shared" ref="W847:W910" si="59">IFERROR(N847/E847, 0)</f>
        <v>0</v>
      </c>
    </row>
    <row r="848" spans="20:23" x14ac:dyDescent="0.25">
      <c r="T848" s="10">
        <f t="shared" si="56"/>
        <v>0</v>
      </c>
      <c r="U848" s="7">
        <f t="shared" si="57"/>
        <v>0</v>
      </c>
      <c r="V848" s="7">
        <f t="shared" si="58"/>
        <v>0</v>
      </c>
      <c r="W848" s="7">
        <f t="shared" si="59"/>
        <v>0</v>
      </c>
    </row>
    <row r="849" spans="20:23" x14ac:dyDescent="0.25">
      <c r="T849" s="10">
        <f t="shared" si="56"/>
        <v>0</v>
      </c>
      <c r="U849" s="7">
        <f t="shared" si="57"/>
        <v>0</v>
      </c>
      <c r="V849" s="7">
        <f t="shared" si="58"/>
        <v>0</v>
      </c>
      <c r="W849" s="7">
        <f t="shared" si="59"/>
        <v>0</v>
      </c>
    </row>
    <row r="850" spans="20:23" x14ac:dyDescent="0.25">
      <c r="T850" s="10">
        <f t="shared" si="56"/>
        <v>0</v>
      </c>
      <c r="U850" s="7">
        <f t="shared" si="57"/>
        <v>0</v>
      </c>
      <c r="V850" s="7">
        <f t="shared" si="58"/>
        <v>0</v>
      </c>
      <c r="W850" s="7">
        <f t="shared" si="59"/>
        <v>0</v>
      </c>
    </row>
    <row r="851" spans="20:23" x14ac:dyDescent="0.25">
      <c r="T851" s="10">
        <f t="shared" si="56"/>
        <v>0</v>
      </c>
      <c r="U851" s="7">
        <f t="shared" si="57"/>
        <v>0</v>
      </c>
      <c r="V851" s="7">
        <f t="shared" si="58"/>
        <v>0</v>
      </c>
      <c r="W851" s="7">
        <f t="shared" si="59"/>
        <v>0</v>
      </c>
    </row>
    <row r="852" spans="20:23" x14ac:dyDescent="0.25">
      <c r="T852" s="10">
        <f t="shared" si="56"/>
        <v>0</v>
      </c>
      <c r="U852" s="7">
        <f t="shared" si="57"/>
        <v>0</v>
      </c>
      <c r="V852" s="7">
        <f t="shared" si="58"/>
        <v>0</v>
      </c>
      <c r="W852" s="7">
        <f t="shared" si="59"/>
        <v>0</v>
      </c>
    </row>
    <row r="853" spans="20:23" x14ac:dyDescent="0.25">
      <c r="T853" s="10">
        <f t="shared" si="56"/>
        <v>0</v>
      </c>
      <c r="U853" s="7">
        <f t="shared" si="57"/>
        <v>0</v>
      </c>
      <c r="V853" s="7">
        <f t="shared" si="58"/>
        <v>0</v>
      </c>
      <c r="W853" s="7">
        <f t="shared" si="59"/>
        <v>0</v>
      </c>
    </row>
    <row r="854" spans="20:23" x14ac:dyDescent="0.25">
      <c r="T854" s="10">
        <f t="shared" si="56"/>
        <v>0</v>
      </c>
      <c r="U854" s="7">
        <f t="shared" si="57"/>
        <v>0</v>
      </c>
      <c r="V854" s="7">
        <f t="shared" si="58"/>
        <v>0</v>
      </c>
      <c r="W854" s="7">
        <f t="shared" si="59"/>
        <v>0</v>
      </c>
    </row>
    <row r="855" spans="20:23" x14ac:dyDescent="0.25">
      <c r="T855" s="10">
        <f t="shared" si="56"/>
        <v>0</v>
      </c>
      <c r="U855" s="7">
        <f t="shared" si="57"/>
        <v>0</v>
      </c>
      <c r="V855" s="7">
        <f t="shared" si="58"/>
        <v>0</v>
      </c>
      <c r="W855" s="7">
        <f t="shared" si="59"/>
        <v>0</v>
      </c>
    </row>
    <row r="856" spans="20:23" x14ac:dyDescent="0.25">
      <c r="T856" s="10">
        <f t="shared" si="56"/>
        <v>0</v>
      </c>
      <c r="U856" s="7">
        <f t="shared" si="57"/>
        <v>0</v>
      </c>
      <c r="V856" s="7">
        <f t="shared" si="58"/>
        <v>0</v>
      </c>
      <c r="W856" s="7">
        <f t="shared" si="59"/>
        <v>0</v>
      </c>
    </row>
    <row r="857" spans="20:23" x14ac:dyDescent="0.25">
      <c r="T857" s="10">
        <f t="shared" si="56"/>
        <v>0</v>
      </c>
      <c r="U857" s="7">
        <f t="shared" si="57"/>
        <v>0</v>
      </c>
      <c r="V857" s="7">
        <f t="shared" si="58"/>
        <v>0</v>
      </c>
      <c r="W857" s="7">
        <f t="shared" si="59"/>
        <v>0</v>
      </c>
    </row>
    <row r="858" spans="20:23" x14ac:dyDescent="0.25">
      <c r="T858" s="10">
        <f t="shared" si="56"/>
        <v>0</v>
      </c>
      <c r="U858" s="7">
        <f t="shared" si="57"/>
        <v>0</v>
      </c>
      <c r="V858" s="7">
        <f t="shared" si="58"/>
        <v>0</v>
      </c>
      <c r="W858" s="7">
        <f t="shared" si="59"/>
        <v>0</v>
      </c>
    </row>
    <row r="859" spans="20:23" x14ac:dyDescent="0.25">
      <c r="T859" s="10">
        <f t="shared" si="56"/>
        <v>0</v>
      </c>
      <c r="U859" s="7">
        <f t="shared" si="57"/>
        <v>0</v>
      </c>
      <c r="V859" s="7">
        <f t="shared" si="58"/>
        <v>0</v>
      </c>
      <c r="W859" s="7">
        <f t="shared" si="59"/>
        <v>0</v>
      </c>
    </row>
    <row r="860" spans="20:23" x14ac:dyDescent="0.25">
      <c r="T860" s="10">
        <f t="shared" si="56"/>
        <v>0</v>
      </c>
      <c r="U860" s="7">
        <f t="shared" si="57"/>
        <v>0</v>
      </c>
      <c r="V860" s="7">
        <f t="shared" si="58"/>
        <v>0</v>
      </c>
      <c r="W860" s="7">
        <f t="shared" si="59"/>
        <v>0</v>
      </c>
    </row>
    <row r="861" spans="20:23" x14ac:dyDescent="0.25">
      <c r="T861" s="10">
        <f t="shared" si="56"/>
        <v>0</v>
      </c>
      <c r="U861" s="7">
        <f t="shared" si="57"/>
        <v>0</v>
      </c>
      <c r="V861" s="7">
        <f t="shared" si="58"/>
        <v>0</v>
      </c>
      <c r="W861" s="7">
        <f t="shared" si="59"/>
        <v>0</v>
      </c>
    </row>
    <row r="862" spans="20:23" x14ac:dyDescent="0.25">
      <c r="T862" s="10">
        <f t="shared" si="56"/>
        <v>0</v>
      </c>
      <c r="U862" s="7">
        <f t="shared" si="57"/>
        <v>0</v>
      </c>
      <c r="V862" s="7">
        <f t="shared" si="58"/>
        <v>0</v>
      </c>
      <c r="W862" s="7">
        <f t="shared" si="59"/>
        <v>0</v>
      </c>
    </row>
    <row r="863" spans="20:23" x14ac:dyDescent="0.25">
      <c r="T863" s="10">
        <f t="shared" si="56"/>
        <v>0</v>
      </c>
      <c r="U863" s="7">
        <f t="shared" si="57"/>
        <v>0</v>
      </c>
      <c r="V863" s="7">
        <f t="shared" si="58"/>
        <v>0</v>
      </c>
      <c r="W863" s="7">
        <f t="shared" si="59"/>
        <v>0</v>
      </c>
    </row>
    <row r="864" spans="20:23" x14ac:dyDescent="0.25">
      <c r="T864" s="10">
        <f t="shared" si="56"/>
        <v>0</v>
      </c>
      <c r="U864" s="7">
        <f t="shared" si="57"/>
        <v>0</v>
      </c>
      <c r="V864" s="7">
        <f t="shared" si="58"/>
        <v>0</v>
      </c>
      <c r="W864" s="7">
        <f t="shared" si="59"/>
        <v>0</v>
      </c>
    </row>
    <row r="865" spans="20:23" x14ac:dyDescent="0.25">
      <c r="T865" s="10">
        <f t="shared" si="56"/>
        <v>0</v>
      </c>
      <c r="U865" s="7">
        <f t="shared" si="57"/>
        <v>0</v>
      </c>
      <c r="V865" s="7">
        <f t="shared" si="58"/>
        <v>0</v>
      </c>
      <c r="W865" s="7">
        <f t="shared" si="59"/>
        <v>0</v>
      </c>
    </row>
    <row r="866" spans="20:23" x14ac:dyDescent="0.25">
      <c r="T866" s="10">
        <f t="shared" si="56"/>
        <v>0</v>
      </c>
      <c r="U866" s="7">
        <f t="shared" si="57"/>
        <v>0</v>
      </c>
      <c r="V866" s="7">
        <f t="shared" si="58"/>
        <v>0</v>
      </c>
      <c r="W866" s="7">
        <f t="shared" si="59"/>
        <v>0</v>
      </c>
    </row>
    <row r="867" spans="20:23" x14ac:dyDescent="0.25">
      <c r="T867" s="10">
        <f t="shared" si="56"/>
        <v>0</v>
      </c>
      <c r="U867" s="7">
        <f t="shared" si="57"/>
        <v>0</v>
      </c>
      <c r="V867" s="7">
        <f t="shared" si="58"/>
        <v>0</v>
      </c>
      <c r="W867" s="7">
        <f t="shared" si="59"/>
        <v>0</v>
      </c>
    </row>
    <row r="868" spans="20:23" x14ac:dyDescent="0.25">
      <c r="T868" s="10">
        <f t="shared" si="56"/>
        <v>0</v>
      </c>
      <c r="U868" s="7">
        <f t="shared" si="57"/>
        <v>0</v>
      </c>
      <c r="V868" s="7">
        <f t="shared" si="58"/>
        <v>0</v>
      </c>
      <c r="W868" s="7">
        <f t="shared" si="59"/>
        <v>0</v>
      </c>
    </row>
    <row r="869" spans="20:23" x14ac:dyDescent="0.25">
      <c r="T869" s="10">
        <f t="shared" si="56"/>
        <v>0</v>
      </c>
      <c r="U869" s="7">
        <f t="shared" si="57"/>
        <v>0</v>
      </c>
      <c r="V869" s="7">
        <f t="shared" si="58"/>
        <v>0</v>
      </c>
      <c r="W869" s="7">
        <f t="shared" si="59"/>
        <v>0</v>
      </c>
    </row>
    <row r="870" spans="20:23" x14ac:dyDescent="0.25">
      <c r="T870" s="10">
        <f t="shared" si="56"/>
        <v>0</v>
      </c>
      <c r="U870" s="7">
        <f t="shared" si="57"/>
        <v>0</v>
      </c>
      <c r="V870" s="7">
        <f t="shared" si="58"/>
        <v>0</v>
      </c>
      <c r="W870" s="7">
        <f t="shared" si="59"/>
        <v>0</v>
      </c>
    </row>
    <row r="871" spans="20:23" x14ac:dyDescent="0.25">
      <c r="T871" s="10">
        <f t="shared" si="56"/>
        <v>0</v>
      </c>
      <c r="U871" s="7">
        <f t="shared" si="57"/>
        <v>0</v>
      </c>
      <c r="V871" s="7">
        <f t="shared" si="58"/>
        <v>0</v>
      </c>
      <c r="W871" s="7">
        <f t="shared" si="59"/>
        <v>0</v>
      </c>
    </row>
    <row r="872" spans="20:23" x14ac:dyDescent="0.25">
      <c r="T872" s="10">
        <f t="shared" si="56"/>
        <v>0</v>
      </c>
      <c r="U872" s="7">
        <f t="shared" si="57"/>
        <v>0</v>
      </c>
      <c r="V872" s="7">
        <f t="shared" si="58"/>
        <v>0</v>
      </c>
      <c r="W872" s="7">
        <f t="shared" si="59"/>
        <v>0</v>
      </c>
    </row>
    <row r="873" spans="20:23" x14ac:dyDescent="0.25">
      <c r="T873" s="10">
        <f t="shared" si="56"/>
        <v>0</v>
      </c>
      <c r="U873" s="7">
        <f t="shared" si="57"/>
        <v>0</v>
      </c>
      <c r="V873" s="7">
        <f t="shared" si="58"/>
        <v>0</v>
      </c>
      <c r="W873" s="7">
        <f t="shared" si="59"/>
        <v>0</v>
      </c>
    </row>
    <row r="874" spans="20:23" x14ac:dyDescent="0.25">
      <c r="T874" s="10">
        <f t="shared" si="56"/>
        <v>0</v>
      </c>
      <c r="U874" s="7">
        <f t="shared" si="57"/>
        <v>0</v>
      </c>
      <c r="V874" s="7">
        <f t="shared" si="58"/>
        <v>0</v>
      </c>
      <c r="W874" s="7">
        <f t="shared" si="59"/>
        <v>0</v>
      </c>
    </row>
    <row r="875" spans="20:23" x14ac:dyDescent="0.25">
      <c r="T875" s="10">
        <f t="shared" si="56"/>
        <v>0</v>
      </c>
      <c r="U875" s="7">
        <f t="shared" si="57"/>
        <v>0</v>
      </c>
      <c r="V875" s="7">
        <f t="shared" si="58"/>
        <v>0</v>
      </c>
      <c r="W875" s="7">
        <f t="shared" si="59"/>
        <v>0</v>
      </c>
    </row>
    <row r="876" spans="20:23" x14ac:dyDescent="0.25">
      <c r="T876" s="10">
        <f t="shared" si="56"/>
        <v>0</v>
      </c>
      <c r="U876" s="7">
        <f t="shared" si="57"/>
        <v>0</v>
      </c>
      <c r="V876" s="7">
        <f t="shared" si="58"/>
        <v>0</v>
      </c>
      <c r="W876" s="7">
        <f t="shared" si="59"/>
        <v>0</v>
      </c>
    </row>
    <row r="877" spans="20:23" x14ac:dyDescent="0.25">
      <c r="T877" s="10">
        <f t="shared" si="56"/>
        <v>0</v>
      </c>
      <c r="U877" s="7">
        <f t="shared" si="57"/>
        <v>0</v>
      </c>
      <c r="V877" s="7">
        <f t="shared" si="58"/>
        <v>0</v>
      </c>
      <c r="W877" s="7">
        <f t="shared" si="59"/>
        <v>0</v>
      </c>
    </row>
    <row r="878" spans="20:23" x14ac:dyDescent="0.25">
      <c r="T878" s="10">
        <f t="shared" si="56"/>
        <v>0</v>
      </c>
      <c r="U878" s="7">
        <f t="shared" si="57"/>
        <v>0</v>
      </c>
      <c r="V878" s="7">
        <f t="shared" si="58"/>
        <v>0</v>
      </c>
      <c r="W878" s="7">
        <f t="shared" si="59"/>
        <v>0</v>
      </c>
    </row>
    <row r="879" spans="20:23" x14ac:dyDescent="0.25">
      <c r="T879" s="10">
        <f t="shared" si="56"/>
        <v>0</v>
      </c>
      <c r="U879" s="7">
        <f t="shared" si="57"/>
        <v>0</v>
      </c>
      <c r="V879" s="7">
        <f t="shared" si="58"/>
        <v>0</v>
      </c>
      <c r="W879" s="7">
        <f t="shared" si="59"/>
        <v>0</v>
      </c>
    </row>
    <row r="880" spans="20:23" x14ac:dyDescent="0.25">
      <c r="T880" s="10">
        <f t="shared" si="56"/>
        <v>0</v>
      </c>
      <c r="U880" s="7">
        <f t="shared" si="57"/>
        <v>0</v>
      </c>
      <c r="V880" s="7">
        <f t="shared" si="58"/>
        <v>0</v>
      </c>
      <c r="W880" s="7">
        <f t="shared" si="59"/>
        <v>0</v>
      </c>
    </row>
    <row r="881" spans="20:23" x14ac:dyDescent="0.25">
      <c r="T881" s="10">
        <f t="shared" si="56"/>
        <v>0</v>
      </c>
      <c r="U881" s="7">
        <f t="shared" si="57"/>
        <v>0</v>
      </c>
      <c r="V881" s="7">
        <f t="shared" si="58"/>
        <v>0</v>
      </c>
      <c r="W881" s="7">
        <f t="shared" si="59"/>
        <v>0</v>
      </c>
    </row>
    <row r="882" spans="20:23" x14ac:dyDescent="0.25">
      <c r="T882" s="10">
        <f t="shared" si="56"/>
        <v>0</v>
      </c>
      <c r="U882" s="7">
        <f t="shared" si="57"/>
        <v>0</v>
      </c>
      <c r="V882" s="7">
        <f t="shared" si="58"/>
        <v>0</v>
      </c>
      <c r="W882" s="7">
        <f t="shared" si="59"/>
        <v>0</v>
      </c>
    </row>
    <row r="883" spans="20:23" x14ac:dyDescent="0.25">
      <c r="T883" s="10">
        <f t="shared" si="56"/>
        <v>0</v>
      </c>
      <c r="U883" s="7">
        <f t="shared" si="57"/>
        <v>0</v>
      </c>
      <c r="V883" s="7">
        <f t="shared" si="58"/>
        <v>0</v>
      </c>
      <c r="W883" s="7">
        <f t="shared" si="59"/>
        <v>0</v>
      </c>
    </row>
    <row r="884" spans="20:23" x14ac:dyDescent="0.25">
      <c r="T884" s="10">
        <f t="shared" si="56"/>
        <v>0</v>
      </c>
      <c r="U884" s="7">
        <f t="shared" si="57"/>
        <v>0</v>
      </c>
      <c r="V884" s="7">
        <f t="shared" si="58"/>
        <v>0</v>
      </c>
      <c r="W884" s="7">
        <f t="shared" si="59"/>
        <v>0</v>
      </c>
    </row>
    <row r="885" spans="20:23" x14ac:dyDescent="0.25">
      <c r="T885" s="10">
        <f t="shared" si="56"/>
        <v>0</v>
      </c>
      <c r="U885" s="7">
        <f t="shared" si="57"/>
        <v>0</v>
      </c>
      <c r="V885" s="7">
        <f t="shared" si="58"/>
        <v>0</v>
      </c>
      <c r="W885" s="7">
        <f t="shared" si="59"/>
        <v>0</v>
      </c>
    </row>
    <row r="886" spans="20:23" x14ac:dyDescent="0.25">
      <c r="T886" s="10">
        <f t="shared" si="56"/>
        <v>0</v>
      </c>
      <c r="U886" s="7">
        <f t="shared" si="57"/>
        <v>0</v>
      </c>
      <c r="V886" s="7">
        <f t="shared" si="58"/>
        <v>0</v>
      </c>
      <c r="W886" s="7">
        <f t="shared" si="59"/>
        <v>0</v>
      </c>
    </row>
    <row r="887" spans="20:23" x14ac:dyDescent="0.25">
      <c r="T887" s="10">
        <f t="shared" si="56"/>
        <v>0</v>
      </c>
      <c r="U887" s="7">
        <f t="shared" si="57"/>
        <v>0</v>
      </c>
      <c r="V887" s="7">
        <f t="shared" si="58"/>
        <v>0</v>
      </c>
      <c r="W887" s="7">
        <f t="shared" si="59"/>
        <v>0</v>
      </c>
    </row>
    <row r="888" spans="20:23" x14ac:dyDescent="0.25">
      <c r="T888" s="10">
        <f t="shared" si="56"/>
        <v>0</v>
      </c>
      <c r="U888" s="7">
        <f t="shared" si="57"/>
        <v>0</v>
      </c>
      <c r="V888" s="7">
        <f t="shared" si="58"/>
        <v>0</v>
      </c>
      <c r="W888" s="7">
        <f t="shared" si="59"/>
        <v>0</v>
      </c>
    </row>
    <row r="889" spans="20:23" x14ac:dyDescent="0.25">
      <c r="T889" s="10">
        <f t="shared" si="56"/>
        <v>0</v>
      </c>
      <c r="U889" s="7">
        <f t="shared" si="57"/>
        <v>0</v>
      </c>
      <c r="V889" s="7">
        <f t="shared" si="58"/>
        <v>0</v>
      </c>
      <c r="W889" s="7">
        <f t="shared" si="59"/>
        <v>0</v>
      </c>
    </row>
    <row r="890" spans="20:23" x14ac:dyDescent="0.25">
      <c r="T890" s="10">
        <f t="shared" si="56"/>
        <v>0</v>
      </c>
      <c r="U890" s="7">
        <f t="shared" si="57"/>
        <v>0</v>
      </c>
      <c r="V890" s="7">
        <f t="shared" si="58"/>
        <v>0</v>
      </c>
      <c r="W890" s="7">
        <f t="shared" si="59"/>
        <v>0</v>
      </c>
    </row>
    <row r="891" spans="20:23" x14ac:dyDescent="0.25">
      <c r="T891" s="10">
        <f t="shared" si="56"/>
        <v>0</v>
      </c>
      <c r="U891" s="7">
        <f t="shared" si="57"/>
        <v>0</v>
      </c>
      <c r="V891" s="7">
        <f t="shared" si="58"/>
        <v>0</v>
      </c>
      <c r="W891" s="7">
        <f t="shared" si="59"/>
        <v>0</v>
      </c>
    </row>
    <row r="892" spans="20:23" x14ac:dyDescent="0.25">
      <c r="T892" s="10">
        <f t="shared" si="56"/>
        <v>0</v>
      </c>
      <c r="U892" s="7">
        <f t="shared" si="57"/>
        <v>0</v>
      </c>
      <c r="V892" s="7">
        <f t="shared" si="58"/>
        <v>0</v>
      </c>
      <c r="W892" s="7">
        <f t="shared" si="59"/>
        <v>0</v>
      </c>
    </row>
    <row r="893" spans="20:23" x14ac:dyDescent="0.25">
      <c r="T893" s="10">
        <f t="shared" si="56"/>
        <v>0</v>
      </c>
      <c r="U893" s="7">
        <f t="shared" si="57"/>
        <v>0</v>
      </c>
      <c r="V893" s="7">
        <f t="shared" si="58"/>
        <v>0</v>
      </c>
      <c r="W893" s="7">
        <f t="shared" si="59"/>
        <v>0</v>
      </c>
    </row>
    <row r="894" spans="20:23" x14ac:dyDescent="0.25">
      <c r="T894" s="10">
        <f t="shared" si="56"/>
        <v>0</v>
      </c>
      <c r="U894" s="7">
        <f t="shared" si="57"/>
        <v>0</v>
      </c>
      <c r="V894" s="7">
        <f t="shared" si="58"/>
        <v>0</v>
      </c>
      <c r="W894" s="7">
        <f t="shared" si="59"/>
        <v>0</v>
      </c>
    </row>
    <row r="895" spans="20:23" x14ac:dyDescent="0.25">
      <c r="T895" s="10">
        <f t="shared" si="56"/>
        <v>0</v>
      </c>
      <c r="U895" s="7">
        <f t="shared" si="57"/>
        <v>0</v>
      </c>
      <c r="V895" s="7">
        <f t="shared" si="58"/>
        <v>0</v>
      </c>
      <c r="W895" s="7">
        <f t="shared" si="59"/>
        <v>0</v>
      </c>
    </row>
    <row r="896" spans="20:23" x14ac:dyDescent="0.25">
      <c r="T896" s="10">
        <f t="shared" si="56"/>
        <v>0</v>
      </c>
      <c r="U896" s="7">
        <f t="shared" si="57"/>
        <v>0</v>
      </c>
      <c r="V896" s="7">
        <f t="shared" si="58"/>
        <v>0</v>
      </c>
      <c r="W896" s="7">
        <f t="shared" si="59"/>
        <v>0</v>
      </c>
    </row>
    <row r="897" spans="20:23" x14ac:dyDescent="0.25">
      <c r="T897" s="10">
        <f t="shared" si="56"/>
        <v>0</v>
      </c>
      <c r="U897" s="7">
        <f t="shared" si="57"/>
        <v>0</v>
      </c>
      <c r="V897" s="7">
        <f t="shared" si="58"/>
        <v>0</v>
      </c>
      <c r="W897" s="7">
        <f t="shared" si="59"/>
        <v>0</v>
      </c>
    </row>
    <row r="898" spans="20:23" x14ac:dyDescent="0.25">
      <c r="T898" s="10">
        <f t="shared" si="56"/>
        <v>0</v>
      </c>
      <c r="U898" s="7">
        <f t="shared" si="57"/>
        <v>0</v>
      </c>
      <c r="V898" s="7">
        <f t="shared" si="58"/>
        <v>0</v>
      </c>
      <c r="W898" s="7">
        <f t="shared" si="59"/>
        <v>0</v>
      </c>
    </row>
    <row r="899" spans="20:23" x14ac:dyDescent="0.25">
      <c r="T899" s="10">
        <f t="shared" si="56"/>
        <v>0</v>
      </c>
      <c r="U899" s="7">
        <f t="shared" si="57"/>
        <v>0</v>
      </c>
      <c r="V899" s="7">
        <f t="shared" si="58"/>
        <v>0</v>
      </c>
      <c r="W899" s="7">
        <f t="shared" si="59"/>
        <v>0</v>
      </c>
    </row>
    <row r="900" spans="20:23" x14ac:dyDescent="0.25">
      <c r="T900" s="10">
        <f t="shared" si="56"/>
        <v>0</v>
      </c>
      <c r="U900" s="7">
        <f t="shared" si="57"/>
        <v>0</v>
      </c>
      <c r="V900" s="7">
        <f t="shared" si="58"/>
        <v>0</v>
      </c>
      <c r="W900" s="7">
        <f t="shared" si="59"/>
        <v>0</v>
      </c>
    </row>
    <row r="901" spans="20:23" x14ac:dyDescent="0.25">
      <c r="T901" s="10">
        <f t="shared" si="56"/>
        <v>0</v>
      </c>
      <c r="U901" s="7">
        <f t="shared" si="57"/>
        <v>0</v>
      </c>
      <c r="V901" s="7">
        <f t="shared" si="58"/>
        <v>0</v>
      </c>
      <c r="W901" s="7">
        <f t="shared" si="59"/>
        <v>0</v>
      </c>
    </row>
    <row r="902" spans="20:23" x14ac:dyDescent="0.25">
      <c r="T902" s="10">
        <f t="shared" si="56"/>
        <v>0</v>
      </c>
      <c r="U902" s="7">
        <f t="shared" si="57"/>
        <v>0</v>
      </c>
      <c r="V902" s="7">
        <f t="shared" si="58"/>
        <v>0</v>
      </c>
      <c r="W902" s="7">
        <f t="shared" si="59"/>
        <v>0</v>
      </c>
    </row>
    <row r="903" spans="20:23" x14ac:dyDescent="0.25">
      <c r="T903" s="10">
        <f t="shared" si="56"/>
        <v>0</v>
      </c>
      <c r="U903" s="7">
        <f t="shared" si="57"/>
        <v>0</v>
      </c>
      <c r="V903" s="7">
        <f t="shared" si="58"/>
        <v>0</v>
      </c>
      <c r="W903" s="7">
        <f t="shared" si="59"/>
        <v>0</v>
      </c>
    </row>
    <row r="904" spans="20:23" x14ac:dyDescent="0.25">
      <c r="T904" s="10">
        <f t="shared" si="56"/>
        <v>0</v>
      </c>
      <c r="U904" s="7">
        <f t="shared" si="57"/>
        <v>0</v>
      </c>
      <c r="V904" s="7">
        <f t="shared" si="58"/>
        <v>0</v>
      </c>
      <c r="W904" s="7">
        <f t="shared" si="59"/>
        <v>0</v>
      </c>
    </row>
    <row r="905" spans="20:23" x14ac:dyDescent="0.25">
      <c r="T905" s="10">
        <f t="shared" si="56"/>
        <v>0</v>
      </c>
      <c r="U905" s="7">
        <f t="shared" si="57"/>
        <v>0</v>
      </c>
      <c r="V905" s="7">
        <f t="shared" si="58"/>
        <v>0</v>
      </c>
      <c r="W905" s="7">
        <f t="shared" si="59"/>
        <v>0</v>
      </c>
    </row>
    <row r="906" spans="20:23" x14ac:dyDescent="0.25">
      <c r="T906" s="10">
        <f t="shared" si="56"/>
        <v>0</v>
      </c>
      <c r="U906" s="7">
        <f t="shared" si="57"/>
        <v>0</v>
      </c>
      <c r="V906" s="7">
        <f t="shared" si="58"/>
        <v>0</v>
      </c>
      <c r="W906" s="7">
        <f t="shared" si="59"/>
        <v>0</v>
      </c>
    </row>
    <row r="907" spans="20:23" x14ac:dyDescent="0.25">
      <c r="T907" s="10">
        <f t="shared" si="56"/>
        <v>0</v>
      </c>
      <c r="U907" s="7">
        <f t="shared" si="57"/>
        <v>0</v>
      </c>
      <c r="V907" s="7">
        <f t="shared" si="58"/>
        <v>0</v>
      </c>
      <c r="W907" s="7">
        <f t="shared" si="59"/>
        <v>0</v>
      </c>
    </row>
    <row r="908" spans="20:23" x14ac:dyDescent="0.25">
      <c r="T908" s="10">
        <f t="shared" si="56"/>
        <v>0</v>
      </c>
      <c r="U908" s="7">
        <f t="shared" si="57"/>
        <v>0</v>
      </c>
      <c r="V908" s="7">
        <f t="shared" si="58"/>
        <v>0</v>
      </c>
      <c r="W908" s="7">
        <f t="shared" si="59"/>
        <v>0</v>
      </c>
    </row>
    <row r="909" spans="20:23" x14ac:dyDescent="0.25">
      <c r="T909" s="10">
        <f t="shared" si="56"/>
        <v>0</v>
      </c>
      <c r="U909" s="7">
        <f t="shared" si="57"/>
        <v>0</v>
      </c>
      <c r="V909" s="7">
        <f t="shared" si="58"/>
        <v>0</v>
      </c>
      <c r="W909" s="7">
        <f t="shared" si="59"/>
        <v>0</v>
      </c>
    </row>
    <row r="910" spans="20:23" x14ac:dyDescent="0.25">
      <c r="T910" s="10">
        <f t="shared" si="56"/>
        <v>0</v>
      </c>
      <c r="U910" s="7">
        <f t="shared" si="57"/>
        <v>0</v>
      </c>
      <c r="V910" s="7">
        <f t="shared" si="58"/>
        <v>0</v>
      </c>
      <c r="W910" s="7">
        <f t="shared" si="59"/>
        <v>0</v>
      </c>
    </row>
    <row r="911" spans="20:23" x14ac:dyDescent="0.25">
      <c r="T911" s="10">
        <f t="shared" ref="T911:T974" si="60">L911-C911</f>
        <v>0</v>
      </c>
      <c r="U911" s="7">
        <f t="shared" ref="U911:U974" si="61">IFERROR(L911/C911, 0)</f>
        <v>0</v>
      </c>
      <c r="V911" s="7">
        <f t="shared" ref="V911:V974" si="62">IFERROR(M911/D911, 0)</f>
        <v>0</v>
      </c>
      <c r="W911" s="7">
        <f t="shared" ref="W911:W974" si="63">IFERROR(N911/E911, 0)</f>
        <v>0</v>
      </c>
    </row>
    <row r="912" spans="20:23" x14ac:dyDescent="0.25">
      <c r="T912" s="10">
        <f t="shared" si="60"/>
        <v>0</v>
      </c>
      <c r="U912" s="7">
        <f t="shared" si="61"/>
        <v>0</v>
      </c>
      <c r="V912" s="7">
        <f t="shared" si="62"/>
        <v>0</v>
      </c>
      <c r="W912" s="7">
        <f t="shared" si="63"/>
        <v>0</v>
      </c>
    </row>
    <row r="913" spans="20:23" x14ac:dyDescent="0.25">
      <c r="T913" s="10">
        <f t="shared" si="60"/>
        <v>0</v>
      </c>
      <c r="U913" s="7">
        <f t="shared" si="61"/>
        <v>0</v>
      </c>
      <c r="V913" s="7">
        <f t="shared" si="62"/>
        <v>0</v>
      </c>
      <c r="W913" s="7">
        <f t="shared" si="63"/>
        <v>0</v>
      </c>
    </row>
    <row r="914" spans="20:23" x14ac:dyDescent="0.25">
      <c r="T914" s="10">
        <f t="shared" si="60"/>
        <v>0</v>
      </c>
      <c r="U914" s="7">
        <f t="shared" si="61"/>
        <v>0</v>
      </c>
      <c r="V914" s="7">
        <f t="shared" si="62"/>
        <v>0</v>
      </c>
      <c r="W914" s="7">
        <f t="shared" si="63"/>
        <v>0</v>
      </c>
    </row>
    <row r="915" spans="20:23" x14ac:dyDescent="0.25">
      <c r="T915" s="10">
        <f t="shared" si="60"/>
        <v>0</v>
      </c>
      <c r="U915" s="7">
        <f t="shared" si="61"/>
        <v>0</v>
      </c>
      <c r="V915" s="7">
        <f t="shared" si="62"/>
        <v>0</v>
      </c>
      <c r="W915" s="7">
        <f t="shared" si="63"/>
        <v>0</v>
      </c>
    </row>
    <row r="916" spans="20:23" x14ac:dyDescent="0.25">
      <c r="T916" s="10">
        <f t="shared" si="60"/>
        <v>0</v>
      </c>
      <c r="U916" s="7">
        <f t="shared" si="61"/>
        <v>0</v>
      </c>
      <c r="V916" s="7">
        <f t="shared" si="62"/>
        <v>0</v>
      </c>
      <c r="W916" s="7">
        <f t="shared" si="63"/>
        <v>0</v>
      </c>
    </row>
    <row r="917" spans="20:23" x14ac:dyDescent="0.25">
      <c r="T917" s="10">
        <f t="shared" si="60"/>
        <v>0</v>
      </c>
      <c r="U917" s="7">
        <f t="shared" si="61"/>
        <v>0</v>
      </c>
      <c r="V917" s="7">
        <f t="shared" si="62"/>
        <v>0</v>
      </c>
      <c r="W917" s="7">
        <f t="shared" si="63"/>
        <v>0</v>
      </c>
    </row>
    <row r="918" spans="20:23" x14ac:dyDescent="0.25">
      <c r="T918" s="10">
        <f t="shared" si="60"/>
        <v>0</v>
      </c>
      <c r="U918" s="7">
        <f t="shared" si="61"/>
        <v>0</v>
      </c>
      <c r="V918" s="7">
        <f t="shared" si="62"/>
        <v>0</v>
      </c>
      <c r="W918" s="7">
        <f t="shared" si="63"/>
        <v>0</v>
      </c>
    </row>
    <row r="919" spans="20:23" x14ac:dyDescent="0.25">
      <c r="T919" s="10">
        <f t="shared" si="60"/>
        <v>0</v>
      </c>
      <c r="U919" s="7">
        <f t="shared" si="61"/>
        <v>0</v>
      </c>
      <c r="V919" s="7">
        <f t="shared" si="62"/>
        <v>0</v>
      </c>
      <c r="W919" s="7">
        <f t="shared" si="63"/>
        <v>0</v>
      </c>
    </row>
    <row r="920" spans="20:23" x14ac:dyDescent="0.25">
      <c r="T920" s="10">
        <f t="shared" si="60"/>
        <v>0</v>
      </c>
      <c r="U920" s="7">
        <f t="shared" si="61"/>
        <v>0</v>
      </c>
      <c r="V920" s="7">
        <f t="shared" si="62"/>
        <v>0</v>
      </c>
      <c r="W920" s="7">
        <f t="shared" si="63"/>
        <v>0</v>
      </c>
    </row>
    <row r="921" spans="20:23" x14ac:dyDescent="0.25">
      <c r="T921" s="10">
        <f t="shared" si="60"/>
        <v>0</v>
      </c>
      <c r="U921" s="7">
        <f t="shared" si="61"/>
        <v>0</v>
      </c>
      <c r="V921" s="7">
        <f t="shared" si="62"/>
        <v>0</v>
      </c>
      <c r="W921" s="7">
        <f t="shared" si="63"/>
        <v>0</v>
      </c>
    </row>
    <row r="922" spans="20:23" x14ac:dyDescent="0.25">
      <c r="T922" s="10">
        <f t="shared" si="60"/>
        <v>0</v>
      </c>
      <c r="U922" s="7">
        <f t="shared" si="61"/>
        <v>0</v>
      </c>
      <c r="V922" s="7">
        <f t="shared" si="62"/>
        <v>0</v>
      </c>
      <c r="W922" s="7">
        <f t="shared" si="63"/>
        <v>0</v>
      </c>
    </row>
    <row r="923" spans="20:23" x14ac:dyDescent="0.25">
      <c r="T923" s="10">
        <f t="shared" si="60"/>
        <v>0</v>
      </c>
      <c r="U923" s="7">
        <f t="shared" si="61"/>
        <v>0</v>
      </c>
      <c r="V923" s="7">
        <f t="shared" si="62"/>
        <v>0</v>
      </c>
      <c r="W923" s="7">
        <f t="shared" si="63"/>
        <v>0</v>
      </c>
    </row>
    <row r="924" spans="20:23" x14ac:dyDescent="0.25">
      <c r="T924" s="10">
        <f t="shared" si="60"/>
        <v>0</v>
      </c>
      <c r="U924" s="7">
        <f t="shared" si="61"/>
        <v>0</v>
      </c>
      <c r="V924" s="7">
        <f t="shared" si="62"/>
        <v>0</v>
      </c>
      <c r="W924" s="7">
        <f t="shared" si="63"/>
        <v>0</v>
      </c>
    </row>
    <row r="925" spans="20:23" x14ac:dyDescent="0.25">
      <c r="T925" s="10">
        <f t="shared" si="60"/>
        <v>0</v>
      </c>
      <c r="U925" s="7">
        <f t="shared" si="61"/>
        <v>0</v>
      </c>
      <c r="V925" s="7">
        <f t="shared" si="62"/>
        <v>0</v>
      </c>
      <c r="W925" s="7">
        <f t="shared" si="63"/>
        <v>0</v>
      </c>
    </row>
    <row r="926" spans="20:23" x14ac:dyDescent="0.25">
      <c r="T926" s="10">
        <f t="shared" si="60"/>
        <v>0</v>
      </c>
      <c r="U926" s="7">
        <f t="shared" si="61"/>
        <v>0</v>
      </c>
      <c r="V926" s="7">
        <f t="shared" si="62"/>
        <v>0</v>
      </c>
      <c r="W926" s="7">
        <f t="shared" si="63"/>
        <v>0</v>
      </c>
    </row>
    <row r="927" spans="20:23" x14ac:dyDescent="0.25">
      <c r="T927" s="10">
        <f t="shared" si="60"/>
        <v>0</v>
      </c>
      <c r="U927" s="7">
        <f t="shared" si="61"/>
        <v>0</v>
      </c>
      <c r="V927" s="7">
        <f t="shared" si="62"/>
        <v>0</v>
      </c>
      <c r="W927" s="7">
        <f t="shared" si="63"/>
        <v>0</v>
      </c>
    </row>
    <row r="928" spans="20:23" x14ac:dyDescent="0.25">
      <c r="T928" s="10">
        <f t="shared" si="60"/>
        <v>0</v>
      </c>
      <c r="U928" s="7">
        <f t="shared" si="61"/>
        <v>0</v>
      </c>
      <c r="V928" s="7">
        <f t="shared" si="62"/>
        <v>0</v>
      </c>
      <c r="W928" s="7">
        <f t="shared" si="63"/>
        <v>0</v>
      </c>
    </row>
    <row r="929" spans="20:23" x14ac:dyDescent="0.25">
      <c r="T929" s="10">
        <f t="shared" si="60"/>
        <v>0</v>
      </c>
      <c r="U929" s="7">
        <f t="shared" si="61"/>
        <v>0</v>
      </c>
      <c r="V929" s="7">
        <f t="shared" si="62"/>
        <v>0</v>
      </c>
      <c r="W929" s="7">
        <f t="shared" si="63"/>
        <v>0</v>
      </c>
    </row>
    <row r="930" spans="20:23" x14ac:dyDescent="0.25">
      <c r="T930" s="10">
        <f t="shared" si="60"/>
        <v>0</v>
      </c>
      <c r="U930" s="7">
        <f t="shared" si="61"/>
        <v>0</v>
      </c>
      <c r="V930" s="7">
        <f t="shared" si="62"/>
        <v>0</v>
      </c>
      <c r="W930" s="7">
        <f t="shared" si="63"/>
        <v>0</v>
      </c>
    </row>
    <row r="931" spans="20:23" x14ac:dyDescent="0.25">
      <c r="T931" s="10">
        <f t="shared" si="60"/>
        <v>0</v>
      </c>
      <c r="U931" s="7">
        <f t="shared" si="61"/>
        <v>0</v>
      </c>
      <c r="V931" s="7">
        <f t="shared" si="62"/>
        <v>0</v>
      </c>
      <c r="W931" s="7">
        <f t="shared" si="63"/>
        <v>0</v>
      </c>
    </row>
    <row r="932" spans="20:23" x14ac:dyDescent="0.25">
      <c r="T932" s="10">
        <f t="shared" si="60"/>
        <v>0</v>
      </c>
      <c r="U932" s="7">
        <f t="shared" si="61"/>
        <v>0</v>
      </c>
      <c r="V932" s="7">
        <f t="shared" si="62"/>
        <v>0</v>
      </c>
      <c r="W932" s="7">
        <f t="shared" si="63"/>
        <v>0</v>
      </c>
    </row>
    <row r="933" spans="20:23" x14ac:dyDescent="0.25">
      <c r="T933" s="10">
        <f t="shared" si="60"/>
        <v>0</v>
      </c>
      <c r="U933" s="7">
        <f t="shared" si="61"/>
        <v>0</v>
      </c>
      <c r="V933" s="7">
        <f t="shared" si="62"/>
        <v>0</v>
      </c>
      <c r="W933" s="7">
        <f t="shared" si="63"/>
        <v>0</v>
      </c>
    </row>
    <row r="934" spans="20:23" x14ac:dyDescent="0.25">
      <c r="T934" s="10">
        <f t="shared" si="60"/>
        <v>0</v>
      </c>
      <c r="U934" s="7">
        <f t="shared" si="61"/>
        <v>0</v>
      </c>
      <c r="V934" s="7">
        <f t="shared" si="62"/>
        <v>0</v>
      </c>
      <c r="W934" s="7">
        <f t="shared" si="63"/>
        <v>0</v>
      </c>
    </row>
    <row r="935" spans="20:23" x14ac:dyDescent="0.25">
      <c r="T935" s="10">
        <f t="shared" si="60"/>
        <v>0</v>
      </c>
      <c r="U935" s="7">
        <f t="shared" si="61"/>
        <v>0</v>
      </c>
      <c r="V935" s="7">
        <f t="shared" si="62"/>
        <v>0</v>
      </c>
      <c r="W935" s="7">
        <f t="shared" si="63"/>
        <v>0</v>
      </c>
    </row>
    <row r="936" spans="20:23" x14ac:dyDescent="0.25">
      <c r="T936" s="10">
        <f t="shared" si="60"/>
        <v>0</v>
      </c>
      <c r="U936" s="7">
        <f t="shared" si="61"/>
        <v>0</v>
      </c>
      <c r="V936" s="7">
        <f t="shared" si="62"/>
        <v>0</v>
      </c>
      <c r="W936" s="7">
        <f t="shared" si="63"/>
        <v>0</v>
      </c>
    </row>
    <row r="937" spans="20:23" x14ac:dyDescent="0.25">
      <c r="T937" s="10">
        <f t="shared" si="60"/>
        <v>0</v>
      </c>
      <c r="U937" s="7">
        <f t="shared" si="61"/>
        <v>0</v>
      </c>
      <c r="V937" s="7">
        <f t="shared" si="62"/>
        <v>0</v>
      </c>
      <c r="W937" s="7">
        <f t="shared" si="63"/>
        <v>0</v>
      </c>
    </row>
    <row r="938" spans="20:23" x14ac:dyDescent="0.25">
      <c r="T938" s="10">
        <f t="shared" si="60"/>
        <v>0</v>
      </c>
      <c r="U938" s="7">
        <f t="shared" si="61"/>
        <v>0</v>
      </c>
      <c r="V938" s="7">
        <f t="shared" si="62"/>
        <v>0</v>
      </c>
      <c r="W938" s="7">
        <f t="shared" si="63"/>
        <v>0</v>
      </c>
    </row>
    <row r="939" spans="20:23" x14ac:dyDescent="0.25">
      <c r="T939" s="10">
        <f t="shared" si="60"/>
        <v>0</v>
      </c>
      <c r="U939" s="7">
        <f t="shared" si="61"/>
        <v>0</v>
      </c>
      <c r="V939" s="7">
        <f t="shared" si="62"/>
        <v>0</v>
      </c>
      <c r="W939" s="7">
        <f t="shared" si="63"/>
        <v>0</v>
      </c>
    </row>
    <row r="940" spans="20:23" x14ac:dyDescent="0.25">
      <c r="T940" s="10">
        <f t="shared" si="60"/>
        <v>0</v>
      </c>
      <c r="U940" s="7">
        <f t="shared" si="61"/>
        <v>0</v>
      </c>
      <c r="V940" s="7">
        <f t="shared" si="62"/>
        <v>0</v>
      </c>
      <c r="W940" s="7">
        <f t="shared" si="63"/>
        <v>0</v>
      </c>
    </row>
    <row r="941" spans="20:23" x14ac:dyDescent="0.25">
      <c r="T941" s="10">
        <f t="shared" si="60"/>
        <v>0</v>
      </c>
      <c r="U941" s="7">
        <f t="shared" si="61"/>
        <v>0</v>
      </c>
      <c r="V941" s="7">
        <f t="shared" si="62"/>
        <v>0</v>
      </c>
      <c r="W941" s="7">
        <f t="shared" si="63"/>
        <v>0</v>
      </c>
    </row>
    <row r="942" spans="20:23" x14ac:dyDescent="0.25">
      <c r="T942" s="10">
        <f t="shared" si="60"/>
        <v>0</v>
      </c>
      <c r="U942" s="7">
        <f t="shared" si="61"/>
        <v>0</v>
      </c>
      <c r="V942" s="7">
        <f t="shared" si="62"/>
        <v>0</v>
      </c>
      <c r="W942" s="7">
        <f t="shared" si="63"/>
        <v>0</v>
      </c>
    </row>
    <row r="943" spans="20:23" x14ac:dyDescent="0.25">
      <c r="T943" s="10">
        <f t="shared" si="60"/>
        <v>0</v>
      </c>
      <c r="U943" s="7">
        <f t="shared" si="61"/>
        <v>0</v>
      </c>
      <c r="V943" s="7">
        <f t="shared" si="62"/>
        <v>0</v>
      </c>
      <c r="W943" s="7">
        <f t="shared" si="63"/>
        <v>0</v>
      </c>
    </row>
    <row r="944" spans="20:23" x14ac:dyDescent="0.25">
      <c r="T944" s="10">
        <f t="shared" si="60"/>
        <v>0</v>
      </c>
      <c r="U944" s="7">
        <f t="shared" si="61"/>
        <v>0</v>
      </c>
      <c r="V944" s="7">
        <f t="shared" si="62"/>
        <v>0</v>
      </c>
      <c r="W944" s="7">
        <f t="shared" si="63"/>
        <v>0</v>
      </c>
    </row>
    <row r="945" spans="20:23" x14ac:dyDescent="0.25">
      <c r="T945" s="10">
        <f t="shared" si="60"/>
        <v>0</v>
      </c>
      <c r="U945" s="7">
        <f t="shared" si="61"/>
        <v>0</v>
      </c>
      <c r="V945" s="7">
        <f t="shared" si="62"/>
        <v>0</v>
      </c>
      <c r="W945" s="7">
        <f t="shared" si="63"/>
        <v>0</v>
      </c>
    </row>
    <row r="946" spans="20:23" x14ac:dyDescent="0.25">
      <c r="T946" s="10">
        <f t="shared" si="60"/>
        <v>0</v>
      </c>
      <c r="U946" s="7">
        <f t="shared" si="61"/>
        <v>0</v>
      </c>
      <c r="V946" s="7">
        <f t="shared" si="62"/>
        <v>0</v>
      </c>
      <c r="W946" s="7">
        <f t="shared" si="63"/>
        <v>0</v>
      </c>
    </row>
    <row r="947" spans="20:23" x14ac:dyDescent="0.25">
      <c r="T947" s="10">
        <f t="shared" si="60"/>
        <v>0</v>
      </c>
      <c r="U947" s="7">
        <f t="shared" si="61"/>
        <v>0</v>
      </c>
      <c r="V947" s="7">
        <f t="shared" si="62"/>
        <v>0</v>
      </c>
      <c r="W947" s="7">
        <f t="shared" si="63"/>
        <v>0</v>
      </c>
    </row>
    <row r="948" spans="20:23" x14ac:dyDescent="0.25">
      <c r="T948" s="10">
        <f t="shared" si="60"/>
        <v>0</v>
      </c>
      <c r="U948" s="7">
        <f t="shared" si="61"/>
        <v>0</v>
      </c>
      <c r="V948" s="7">
        <f t="shared" si="62"/>
        <v>0</v>
      </c>
      <c r="W948" s="7">
        <f t="shared" si="63"/>
        <v>0</v>
      </c>
    </row>
    <row r="949" spans="20:23" x14ac:dyDescent="0.25">
      <c r="T949" s="10">
        <f t="shared" si="60"/>
        <v>0</v>
      </c>
      <c r="U949" s="7">
        <f t="shared" si="61"/>
        <v>0</v>
      </c>
      <c r="V949" s="7">
        <f t="shared" si="62"/>
        <v>0</v>
      </c>
      <c r="W949" s="7">
        <f t="shared" si="63"/>
        <v>0</v>
      </c>
    </row>
    <row r="950" spans="20:23" x14ac:dyDescent="0.25">
      <c r="T950" s="10">
        <f t="shared" si="60"/>
        <v>0</v>
      </c>
      <c r="U950" s="7">
        <f t="shared" si="61"/>
        <v>0</v>
      </c>
      <c r="V950" s="7">
        <f t="shared" si="62"/>
        <v>0</v>
      </c>
      <c r="W950" s="7">
        <f t="shared" si="63"/>
        <v>0</v>
      </c>
    </row>
    <row r="951" spans="20:23" x14ac:dyDescent="0.25">
      <c r="T951" s="10">
        <f t="shared" si="60"/>
        <v>0</v>
      </c>
      <c r="U951" s="7">
        <f t="shared" si="61"/>
        <v>0</v>
      </c>
      <c r="V951" s="7">
        <f t="shared" si="62"/>
        <v>0</v>
      </c>
      <c r="W951" s="7">
        <f t="shared" si="63"/>
        <v>0</v>
      </c>
    </row>
    <row r="952" spans="20:23" x14ac:dyDescent="0.25">
      <c r="T952" s="10">
        <f t="shared" si="60"/>
        <v>0</v>
      </c>
      <c r="U952" s="7">
        <f t="shared" si="61"/>
        <v>0</v>
      </c>
      <c r="V952" s="7">
        <f t="shared" si="62"/>
        <v>0</v>
      </c>
      <c r="W952" s="7">
        <f t="shared" si="63"/>
        <v>0</v>
      </c>
    </row>
    <row r="953" spans="20:23" x14ac:dyDescent="0.25">
      <c r="T953" s="10">
        <f t="shared" si="60"/>
        <v>0</v>
      </c>
      <c r="U953" s="7">
        <f t="shared" si="61"/>
        <v>0</v>
      </c>
      <c r="V953" s="7">
        <f t="shared" si="62"/>
        <v>0</v>
      </c>
      <c r="W953" s="7">
        <f t="shared" si="63"/>
        <v>0</v>
      </c>
    </row>
    <row r="954" spans="20:23" x14ac:dyDescent="0.25">
      <c r="T954" s="10">
        <f t="shared" si="60"/>
        <v>0</v>
      </c>
      <c r="U954" s="7">
        <f t="shared" si="61"/>
        <v>0</v>
      </c>
      <c r="V954" s="7">
        <f t="shared" si="62"/>
        <v>0</v>
      </c>
      <c r="W954" s="7">
        <f t="shared" si="63"/>
        <v>0</v>
      </c>
    </row>
    <row r="955" spans="20:23" x14ac:dyDescent="0.25">
      <c r="T955" s="10">
        <f t="shared" si="60"/>
        <v>0</v>
      </c>
      <c r="U955" s="7">
        <f t="shared" si="61"/>
        <v>0</v>
      </c>
      <c r="V955" s="7">
        <f t="shared" si="62"/>
        <v>0</v>
      </c>
      <c r="W955" s="7">
        <f t="shared" si="63"/>
        <v>0</v>
      </c>
    </row>
    <row r="956" spans="20:23" x14ac:dyDescent="0.25">
      <c r="T956" s="10">
        <f t="shared" si="60"/>
        <v>0</v>
      </c>
      <c r="U956" s="7">
        <f t="shared" si="61"/>
        <v>0</v>
      </c>
      <c r="V956" s="7">
        <f t="shared" si="62"/>
        <v>0</v>
      </c>
      <c r="W956" s="7">
        <f t="shared" si="63"/>
        <v>0</v>
      </c>
    </row>
    <row r="957" spans="20:23" x14ac:dyDescent="0.25">
      <c r="T957" s="10">
        <f t="shared" si="60"/>
        <v>0</v>
      </c>
      <c r="U957" s="7">
        <f t="shared" si="61"/>
        <v>0</v>
      </c>
      <c r="V957" s="7">
        <f t="shared" si="62"/>
        <v>0</v>
      </c>
      <c r="W957" s="7">
        <f t="shared" si="63"/>
        <v>0</v>
      </c>
    </row>
    <row r="958" spans="20:23" x14ac:dyDescent="0.25">
      <c r="T958" s="10">
        <f t="shared" si="60"/>
        <v>0</v>
      </c>
      <c r="U958" s="7">
        <f t="shared" si="61"/>
        <v>0</v>
      </c>
      <c r="V958" s="7">
        <f t="shared" si="62"/>
        <v>0</v>
      </c>
      <c r="W958" s="7">
        <f t="shared" si="63"/>
        <v>0</v>
      </c>
    </row>
    <row r="959" spans="20:23" x14ac:dyDescent="0.25">
      <c r="T959" s="10">
        <f t="shared" si="60"/>
        <v>0</v>
      </c>
      <c r="U959" s="7">
        <f t="shared" si="61"/>
        <v>0</v>
      </c>
      <c r="V959" s="7">
        <f t="shared" si="62"/>
        <v>0</v>
      </c>
      <c r="W959" s="7">
        <f t="shared" si="63"/>
        <v>0</v>
      </c>
    </row>
    <row r="960" spans="20:23" x14ac:dyDescent="0.25">
      <c r="T960" s="10">
        <f t="shared" si="60"/>
        <v>0</v>
      </c>
      <c r="U960" s="7">
        <f t="shared" si="61"/>
        <v>0</v>
      </c>
      <c r="V960" s="7">
        <f t="shared" si="62"/>
        <v>0</v>
      </c>
      <c r="W960" s="7">
        <f t="shared" si="63"/>
        <v>0</v>
      </c>
    </row>
    <row r="961" spans="20:23" x14ac:dyDescent="0.25">
      <c r="T961" s="10">
        <f t="shared" si="60"/>
        <v>0</v>
      </c>
      <c r="U961" s="7">
        <f t="shared" si="61"/>
        <v>0</v>
      </c>
      <c r="V961" s="7">
        <f t="shared" si="62"/>
        <v>0</v>
      </c>
      <c r="W961" s="7">
        <f t="shared" si="63"/>
        <v>0</v>
      </c>
    </row>
    <row r="962" spans="20:23" x14ac:dyDescent="0.25">
      <c r="T962" s="10">
        <f t="shared" si="60"/>
        <v>0</v>
      </c>
      <c r="U962" s="7">
        <f t="shared" si="61"/>
        <v>0</v>
      </c>
      <c r="V962" s="7">
        <f t="shared" si="62"/>
        <v>0</v>
      </c>
      <c r="W962" s="7">
        <f t="shared" si="63"/>
        <v>0</v>
      </c>
    </row>
    <row r="963" spans="20:23" x14ac:dyDescent="0.25">
      <c r="T963" s="10">
        <f t="shared" si="60"/>
        <v>0</v>
      </c>
      <c r="U963" s="7">
        <f t="shared" si="61"/>
        <v>0</v>
      </c>
      <c r="V963" s="7">
        <f t="shared" si="62"/>
        <v>0</v>
      </c>
      <c r="W963" s="7">
        <f t="shared" si="63"/>
        <v>0</v>
      </c>
    </row>
    <row r="964" spans="20:23" x14ac:dyDescent="0.25">
      <c r="T964" s="10">
        <f t="shared" si="60"/>
        <v>0</v>
      </c>
      <c r="U964" s="7">
        <f t="shared" si="61"/>
        <v>0</v>
      </c>
      <c r="V964" s="7">
        <f t="shared" si="62"/>
        <v>0</v>
      </c>
      <c r="W964" s="7">
        <f t="shared" si="63"/>
        <v>0</v>
      </c>
    </row>
    <row r="965" spans="20:23" x14ac:dyDescent="0.25">
      <c r="T965" s="10">
        <f t="shared" si="60"/>
        <v>0</v>
      </c>
      <c r="U965" s="7">
        <f t="shared" si="61"/>
        <v>0</v>
      </c>
      <c r="V965" s="7">
        <f t="shared" si="62"/>
        <v>0</v>
      </c>
      <c r="W965" s="7">
        <f t="shared" si="63"/>
        <v>0</v>
      </c>
    </row>
    <row r="966" spans="20:23" x14ac:dyDescent="0.25">
      <c r="T966" s="10">
        <f t="shared" si="60"/>
        <v>0</v>
      </c>
      <c r="U966" s="7">
        <f t="shared" si="61"/>
        <v>0</v>
      </c>
      <c r="V966" s="7">
        <f t="shared" si="62"/>
        <v>0</v>
      </c>
      <c r="W966" s="7">
        <f t="shared" si="63"/>
        <v>0</v>
      </c>
    </row>
    <row r="967" spans="20:23" x14ac:dyDescent="0.25">
      <c r="T967" s="10">
        <f t="shared" si="60"/>
        <v>0</v>
      </c>
      <c r="U967" s="7">
        <f t="shared" si="61"/>
        <v>0</v>
      </c>
      <c r="V967" s="7">
        <f t="shared" si="62"/>
        <v>0</v>
      </c>
      <c r="W967" s="7">
        <f t="shared" si="63"/>
        <v>0</v>
      </c>
    </row>
    <row r="968" spans="20:23" x14ac:dyDescent="0.25">
      <c r="T968" s="10">
        <f t="shared" si="60"/>
        <v>0</v>
      </c>
      <c r="U968" s="7">
        <f t="shared" si="61"/>
        <v>0</v>
      </c>
      <c r="V968" s="7">
        <f t="shared" si="62"/>
        <v>0</v>
      </c>
      <c r="W968" s="7">
        <f t="shared" si="63"/>
        <v>0</v>
      </c>
    </row>
    <row r="969" spans="20:23" x14ac:dyDescent="0.25">
      <c r="T969" s="10">
        <f t="shared" si="60"/>
        <v>0</v>
      </c>
      <c r="U969" s="7">
        <f t="shared" si="61"/>
        <v>0</v>
      </c>
      <c r="V969" s="7">
        <f t="shared" si="62"/>
        <v>0</v>
      </c>
      <c r="W969" s="7">
        <f t="shared" si="63"/>
        <v>0</v>
      </c>
    </row>
    <row r="970" spans="20:23" x14ac:dyDescent="0.25">
      <c r="T970" s="10">
        <f t="shared" si="60"/>
        <v>0</v>
      </c>
      <c r="U970" s="7">
        <f t="shared" si="61"/>
        <v>0</v>
      </c>
      <c r="V970" s="7">
        <f t="shared" si="62"/>
        <v>0</v>
      </c>
      <c r="W970" s="7">
        <f t="shared" si="63"/>
        <v>0</v>
      </c>
    </row>
    <row r="971" spans="20:23" x14ac:dyDescent="0.25">
      <c r="T971" s="10">
        <f t="shared" si="60"/>
        <v>0</v>
      </c>
      <c r="U971" s="7">
        <f t="shared" si="61"/>
        <v>0</v>
      </c>
      <c r="V971" s="7">
        <f t="shared" si="62"/>
        <v>0</v>
      </c>
      <c r="W971" s="7">
        <f t="shared" si="63"/>
        <v>0</v>
      </c>
    </row>
    <row r="972" spans="20:23" x14ac:dyDescent="0.25">
      <c r="T972" s="10">
        <f t="shared" si="60"/>
        <v>0</v>
      </c>
      <c r="U972" s="7">
        <f t="shared" si="61"/>
        <v>0</v>
      </c>
      <c r="V972" s="7">
        <f t="shared" si="62"/>
        <v>0</v>
      </c>
      <c r="W972" s="7">
        <f t="shared" si="63"/>
        <v>0</v>
      </c>
    </row>
    <row r="973" spans="20:23" x14ac:dyDescent="0.25">
      <c r="T973" s="10">
        <f t="shared" si="60"/>
        <v>0</v>
      </c>
      <c r="U973" s="7">
        <f t="shared" si="61"/>
        <v>0</v>
      </c>
      <c r="V973" s="7">
        <f t="shared" si="62"/>
        <v>0</v>
      </c>
      <c r="W973" s="7">
        <f t="shared" si="63"/>
        <v>0</v>
      </c>
    </row>
    <row r="974" spans="20:23" x14ac:dyDescent="0.25">
      <c r="T974" s="10">
        <f t="shared" si="60"/>
        <v>0</v>
      </c>
      <c r="U974" s="7">
        <f t="shared" si="61"/>
        <v>0</v>
      </c>
      <c r="V974" s="7">
        <f t="shared" si="62"/>
        <v>0</v>
      </c>
      <c r="W974" s="7">
        <f t="shared" si="63"/>
        <v>0</v>
      </c>
    </row>
    <row r="975" spans="20:23" x14ac:dyDescent="0.25">
      <c r="T975" s="10">
        <f t="shared" ref="T975:T1038" si="64">L975-C975</f>
        <v>0</v>
      </c>
      <c r="U975" s="7">
        <f t="shared" ref="U975:U1038" si="65">IFERROR(L975/C975, 0)</f>
        <v>0</v>
      </c>
      <c r="V975" s="7">
        <f t="shared" ref="V975:V1038" si="66">IFERROR(M975/D975, 0)</f>
        <v>0</v>
      </c>
      <c r="W975" s="7">
        <f t="shared" ref="W975:W1038" si="67">IFERROR(N975/E975, 0)</f>
        <v>0</v>
      </c>
    </row>
    <row r="976" spans="20:23" x14ac:dyDescent="0.25">
      <c r="T976" s="10">
        <f t="shared" si="64"/>
        <v>0</v>
      </c>
      <c r="U976" s="7">
        <f t="shared" si="65"/>
        <v>0</v>
      </c>
      <c r="V976" s="7">
        <f t="shared" si="66"/>
        <v>0</v>
      </c>
      <c r="W976" s="7">
        <f t="shared" si="67"/>
        <v>0</v>
      </c>
    </row>
    <row r="977" spans="20:23" x14ac:dyDescent="0.25">
      <c r="T977" s="10">
        <f t="shared" si="64"/>
        <v>0</v>
      </c>
      <c r="U977" s="7">
        <f t="shared" si="65"/>
        <v>0</v>
      </c>
      <c r="V977" s="7">
        <f t="shared" si="66"/>
        <v>0</v>
      </c>
      <c r="W977" s="7">
        <f t="shared" si="67"/>
        <v>0</v>
      </c>
    </row>
    <row r="978" spans="20:23" x14ac:dyDescent="0.25">
      <c r="T978" s="10">
        <f t="shared" si="64"/>
        <v>0</v>
      </c>
      <c r="U978" s="7">
        <f t="shared" si="65"/>
        <v>0</v>
      </c>
      <c r="V978" s="7">
        <f t="shared" si="66"/>
        <v>0</v>
      </c>
      <c r="W978" s="7">
        <f t="shared" si="67"/>
        <v>0</v>
      </c>
    </row>
    <row r="979" spans="20:23" x14ac:dyDescent="0.25">
      <c r="T979" s="10">
        <f t="shared" si="64"/>
        <v>0</v>
      </c>
      <c r="U979" s="7">
        <f t="shared" si="65"/>
        <v>0</v>
      </c>
      <c r="V979" s="7">
        <f t="shared" si="66"/>
        <v>0</v>
      </c>
      <c r="W979" s="7">
        <f t="shared" si="67"/>
        <v>0</v>
      </c>
    </row>
    <row r="980" spans="20:23" x14ac:dyDescent="0.25">
      <c r="T980" s="10">
        <f t="shared" si="64"/>
        <v>0</v>
      </c>
      <c r="U980" s="7">
        <f t="shared" si="65"/>
        <v>0</v>
      </c>
      <c r="V980" s="7">
        <f t="shared" si="66"/>
        <v>0</v>
      </c>
      <c r="W980" s="7">
        <f t="shared" si="67"/>
        <v>0</v>
      </c>
    </row>
    <row r="981" spans="20:23" x14ac:dyDescent="0.25">
      <c r="T981" s="10">
        <f t="shared" si="64"/>
        <v>0</v>
      </c>
      <c r="U981" s="7">
        <f t="shared" si="65"/>
        <v>0</v>
      </c>
      <c r="V981" s="7">
        <f t="shared" si="66"/>
        <v>0</v>
      </c>
      <c r="W981" s="7">
        <f t="shared" si="67"/>
        <v>0</v>
      </c>
    </row>
    <row r="982" spans="20:23" x14ac:dyDescent="0.25">
      <c r="T982" s="10">
        <f t="shared" si="64"/>
        <v>0</v>
      </c>
      <c r="U982" s="7">
        <f t="shared" si="65"/>
        <v>0</v>
      </c>
      <c r="V982" s="7">
        <f t="shared" si="66"/>
        <v>0</v>
      </c>
      <c r="W982" s="7">
        <f t="shared" si="67"/>
        <v>0</v>
      </c>
    </row>
    <row r="983" spans="20:23" x14ac:dyDescent="0.25">
      <c r="T983" s="10">
        <f t="shared" si="64"/>
        <v>0</v>
      </c>
      <c r="U983" s="7">
        <f t="shared" si="65"/>
        <v>0</v>
      </c>
      <c r="V983" s="7">
        <f t="shared" si="66"/>
        <v>0</v>
      </c>
      <c r="W983" s="7">
        <f t="shared" si="67"/>
        <v>0</v>
      </c>
    </row>
    <row r="984" spans="20:23" x14ac:dyDescent="0.25">
      <c r="T984" s="10">
        <f t="shared" si="64"/>
        <v>0</v>
      </c>
      <c r="U984" s="7">
        <f t="shared" si="65"/>
        <v>0</v>
      </c>
      <c r="V984" s="7">
        <f t="shared" si="66"/>
        <v>0</v>
      </c>
      <c r="W984" s="7">
        <f t="shared" si="67"/>
        <v>0</v>
      </c>
    </row>
    <row r="985" spans="20:23" x14ac:dyDescent="0.25">
      <c r="T985" s="10">
        <f t="shared" si="64"/>
        <v>0</v>
      </c>
      <c r="U985" s="7">
        <f t="shared" si="65"/>
        <v>0</v>
      </c>
      <c r="V985" s="7">
        <f t="shared" si="66"/>
        <v>0</v>
      </c>
      <c r="W985" s="7">
        <f t="shared" si="67"/>
        <v>0</v>
      </c>
    </row>
    <row r="986" spans="20:23" x14ac:dyDescent="0.25">
      <c r="T986" s="10">
        <f t="shared" si="64"/>
        <v>0</v>
      </c>
      <c r="U986" s="7">
        <f t="shared" si="65"/>
        <v>0</v>
      </c>
      <c r="V986" s="7">
        <f t="shared" si="66"/>
        <v>0</v>
      </c>
      <c r="W986" s="7">
        <f t="shared" si="67"/>
        <v>0</v>
      </c>
    </row>
    <row r="987" spans="20:23" x14ac:dyDescent="0.25">
      <c r="T987" s="10">
        <f t="shared" si="64"/>
        <v>0</v>
      </c>
      <c r="U987" s="7">
        <f t="shared" si="65"/>
        <v>0</v>
      </c>
      <c r="V987" s="7">
        <f t="shared" si="66"/>
        <v>0</v>
      </c>
      <c r="W987" s="7">
        <f t="shared" si="67"/>
        <v>0</v>
      </c>
    </row>
    <row r="988" spans="20:23" x14ac:dyDescent="0.25">
      <c r="T988" s="10">
        <f t="shared" si="64"/>
        <v>0</v>
      </c>
      <c r="U988" s="7">
        <f t="shared" si="65"/>
        <v>0</v>
      </c>
      <c r="V988" s="7">
        <f t="shared" si="66"/>
        <v>0</v>
      </c>
      <c r="W988" s="7">
        <f t="shared" si="67"/>
        <v>0</v>
      </c>
    </row>
    <row r="989" spans="20:23" x14ac:dyDescent="0.25">
      <c r="T989" s="10">
        <f t="shared" si="64"/>
        <v>0</v>
      </c>
      <c r="U989" s="7">
        <f t="shared" si="65"/>
        <v>0</v>
      </c>
      <c r="V989" s="7">
        <f t="shared" si="66"/>
        <v>0</v>
      </c>
      <c r="W989" s="7">
        <f t="shared" si="67"/>
        <v>0</v>
      </c>
    </row>
    <row r="990" spans="20:23" x14ac:dyDescent="0.25">
      <c r="T990" s="10">
        <f t="shared" si="64"/>
        <v>0</v>
      </c>
      <c r="U990" s="7">
        <f t="shared" si="65"/>
        <v>0</v>
      </c>
      <c r="V990" s="7">
        <f t="shared" si="66"/>
        <v>0</v>
      </c>
      <c r="W990" s="7">
        <f t="shared" si="67"/>
        <v>0</v>
      </c>
    </row>
    <row r="991" spans="20:23" x14ac:dyDescent="0.25">
      <c r="T991" s="10">
        <f t="shared" si="64"/>
        <v>0</v>
      </c>
      <c r="U991" s="7">
        <f t="shared" si="65"/>
        <v>0</v>
      </c>
      <c r="V991" s="7">
        <f t="shared" si="66"/>
        <v>0</v>
      </c>
      <c r="W991" s="7">
        <f t="shared" si="67"/>
        <v>0</v>
      </c>
    </row>
    <row r="992" spans="20:23" x14ac:dyDescent="0.25">
      <c r="T992" s="10">
        <f t="shared" si="64"/>
        <v>0</v>
      </c>
      <c r="U992" s="7">
        <f t="shared" si="65"/>
        <v>0</v>
      </c>
      <c r="V992" s="7">
        <f t="shared" si="66"/>
        <v>0</v>
      </c>
      <c r="W992" s="7">
        <f t="shared" si="67"/>
        <v>0</v>
      </c>
    </row>
    <row r="993" spans="20:23" x14ac:dyDescent="0.25">
      <c r="T993" s="10">
        <f t="shared" si="64"/>
        <v>0</v>
      </c>
      <c r="U993" s="7">
        <f t="shared" si="65"/>
        <v>0</v>
      </c>
      <c r="V993" s="7">
        <f t="shared" si="66"/>
        <v>0</v>
      </c>
      <c r="W993" s="7">
        <f t="shared" si="67"/>
        <v>0</v>
      </c>
    </row>
    <row r="994" spans="20:23" x14ac:dyDescent="0.25">
      <c r="T994" s="10">
        <f t="shared" si="64"/>
        <v>0</v>
      </c>
      <c r="U994" s="7">
        <f t="shared" si="65"/>
        <v>0</v>
      </c>
      <c r="V994" s="7">
        <f t="shared" si="66"/>
        <v>0</v>
      </c>
      <c r="W994" s="7">
        <f t="shared" si="67"/>
        <v>0</v>
      </c>
    </row>
    <row r="995" spans="20:23" x14ac:dyDescent="0.25">
      <c r="T995" s="10">
        <f t="shared" si="64"/>
        <v>0</v>
      </c>
      <c r="U995" s="7">
        <f t="shared" si="65"/>
        <v>0</v>
      </c>
      <c r="V995" s="7">
        <f t="shared" si="66"/>
        <v>0</v>
      </c>
      <c r="W995" s="7">
        <f t="shared" si="67"/>
        <v>0</v>
      </c>
    </row>
    <row r="996" spans="20:23" x14ac:dyDescent="0.25">
      <c r="T996" s="10">
        <f t="shared" si="64"/>
        <v>0</v>
      </c>
      <c r="U996" s="7">
        <f t="shared" si="65"/>
        <v>0</v>
      </c>
      <c r="V996" s="7">
        <f t="shared" si="66"/>
        <v>0</v>
      </c>
      <c r="W996" s="7">
        <f t="shared" si="67"/>
        <v>0</v>
      </c>
    </row>
    <row r="997" spans="20:23" x14ac:dyDescent="0.25">
      <c r="T997" s="10">
        <f t="shared" si="64"/>
        <v>0</v>
      </c>
      <c r="U997" s="7">
        <f t="shared" si="65"/>
        <v>0</v>
      </c>
      <c r="V997" s="7">
        <f t="shared" si="66"/>
        <v>0</v>
      </c>
      <c r="W997" s="7">
        <f t="shared" si="67"/>
        <v>0</v>
      </c>
    </row>
    <row r="998" spans="20:23" x14ac:dyDescent="0.25">
      <c r="T998" s="10">
        <f t="shared" si="64"/>
        <v>0</v>
      </c>
      <c r="U998" s="7">
        <f t="shared" si="65"/>
        <v>0</v>
      </c>
      <c r="V998" s="7">
        <f t="shared" si="66"/>
        <v>0</v>
      </c>
      <c r="W998" s="7">
        <f t="shared" si="67"/>
        <v>0</v>
      </c>
    </row>
    <row r="999" spans="20:23" x14ac:dyDescent="0.25">
      <c r="T999" s="10">
        <f t="shared" si="64"/>
        <v>0</v>
      </c>
      <c r="U999" s="7">
        <f t="shared" si="65"/>
        <v>0</v>
      </c>
      <c r="V999" s="7">
        <f t="shared" si="66"/>
        <v>0</v>
      </c>
      <c r="W999" s="7">
        <f t="shared" si="67"/>
        <v>0</v>
      </c>
    </row>
    <row r="1000" spans="20:23" x14ac:dyDescent="0.25">
      <c r="T1000" s="10">
        <f t="shared" si="64"/>
        <v>0</v>
      </c>
      <c r="U1000" s="7">
        <f t="shared" si="65"/>
        <v>0</v>
      </c>
      <c r="V1000" s="7">
        <f t="shared" si="66"/>
        <v>0</v>
      </c>
      <c r="W1000" s="7">
        <f t="shared" si="67"/>
        <v>0</v>
      </c>
    </row>
    <row r="1001" spans="20:23" x14ac:dyDescent="0.25">
      <c r="T1001" s="10">
        <f t="shared" si="64"/>
        <v>0</v>
      </c>
      <c r="U1001" s="7">
        <f t="shared" si="65"/>
        <v>0</v>
      </c>
      <c r="V1001" s="7">
        <f t="shared" si="66"/>
        <v>0</v>
      </c>
      <c r="W1001" s="7">
        <f t="shared" si="67"/>
        <v>0</v>
      </c>
    </row>
    <row r="1002" spans="20:23" x14ac:dyDescent="0.25">
      <c r="T1002" s="10">
        <f t="shared" si="64"/>
        <v>0</v>
      </c>
      <c r="U1002" s="7">
        <f t="shared" si="65"/>
        <v>0</v>
      </c>
      <c r="V1002" s="7">
        <f t="shared" si="66"/>
        <v>0</v>
      </c>
      <c r="W1002" s="7">
        <f t="shared" si="67"/>
        <v>0</v>
      </c>
    </row>
    <row r="1003" spans="20:23" x14ac:dyDescent="0.25">
      <c r="T1003" s="10">
        <f t="shared" si="64"/>
        <v>0</v>
      </c>
      <c r="U1003" s="7">
        <f t="shared" si="65"/>
        <v>0</v>
      </c>
      <c r="V1003" s="7">
        <f t="shared" si="66"/>
        <v>0</v>
      </c>
      <c r="W1003" s="7">
        <f t="shared" si="67"/>
        <v>0</v>
      </c>
    </row>
    <row r="1004" spans="20:23" x14ac:dyDescent="0.25">
      <c r="T1004" s="10">
        <f t="shared" si="64"/>
        <v>0</v>
      </c>
      <c r="U1004" s="7">
        <f t="shared" si="65"/>
        <v>0</v>
      </c>
      <c r="V1004" s="7">
        <f t="shared" si="66"/>
        <v>0</v>
      </c>
      <c r="W1004" s="7">
        <f t="shared" si="67"/>
        <v>0</v>
      </c>
    </row>
    <row r="1005" spans="20:23" x14ac:dyDescent="0.25">
      <c r="T1005" s="10">
        <f t="shared" si="64"/>
        <v>0</v>
      </c>
      <c r="U1005" s="7">
        <f t="shared" si="65"/>
        <v>0</v>
      </c>
      <c r="V1005" s="7">
        <f t="shared" si="66"/>
        <v>0</v>
      </c>
      <c r="W1005" s="7">
        <f t="shared" si="67"/>
        <v>0</v>
      </c>
    </row>
    <row r="1006" spans="20:23" x14ac:dyDescent="0.25">
      <c r="T1006" s="10">
        <f t="shared" si="64"/>
        <v>0</v>
      </c>
      <c r="U1006" s="7">
        <f t="shared" si="65"/>
        <v>0</v>
      </c>
      <c r="V1006" s="7">
        <f t="shared" si="66"/>
        <v>0</v>
      </c>
      <c r="W1006" s="7">
        <f t="shared" si="67"/>
        <v>0</v>
      </c>
    </row>
    <row r="1007" spans="20:23" x14ac:dyDescent="0.25">
      <c r="T1007" s="10">
        <f t="shared" si="64"/>
        <v>0</v>
      </c>
      <c r="U1007" s="7">
        <f t="shared" si="65"/>
        <v>0</v>
      </c>
      <c r="V1007" s="7">
        <f t="shared" si="66"/>
        <v>0</v>
      </c>
      <c r="W1007" s="7">
        <f t="shared" si="67"/>
        <v>0</v>
      </c>
    </row>
    <row r="1008" spans="20:23" x14ac:dyDescent="0.25">
      <c r="T1008" s="10">
        <f t="shared" si="64"/>
        <v>0</v>
      </c>
      <c r="U1008" s="7">
        <f t="shared" si="65"/>
        <v>0</v>
      </c>
      <c r="V1008" s="7">
        <f t="shared" si="66"/>
        <v>0</v>
      </c>
      <c r="W1008" s="7">
        <f t="shared" si="67"/>
        <v>0</v>
      </c>
    </row>
    <row r="1009" spans="20:23" x14ac:dyDescent="0.25">
      <c r="T1009" s="10">
        <f t="shared" si="64"/>
        <v>0</v>
      </c>
      <c r="U1009" s="7">
        <f t="shared" si="65"/>
        <v>0</v>
      </c>
      <c r="V1009" s="7">
        <f t="shared" si="66"/>
        <v>0</v>
      </c>
      <c r="W1009" s="7">
        <f t="shared" si="67"/>
        <v>0</v>
      </c>
    </row>
    <row r="1010" spans="20:23" x14ac:dyDescent="0.25">
      <c r="T1010" s="10">
        <f t="shared" si="64"/>
        <v>0</v>
      </c>
      <c r="U1010" s="7">
        <f t="shared" si="65"/>
        <v>0</v>
      </c>
      <c r="V1010" s="7">
        <f t="shared" si="66"/>
        <v>0</v>
      </c>
      <c r="W1010" s="7">
        <f t="shared" si="67"/>
        <v>0</v>
      </c>
    </row>
    <row r="1011" spans="20:23" x14ac:dyDescent="0.25">
      <c r="T1011" s="10">
        <f t="shared" si="64"/>
        <v>0</v>
      </c>
      <c r="U1011" s="7">
        <f t="shared" si="65"/>
        <v>0</v>
      </c>
      <c r="V1011" s="7">
        <f t="shared" si="66"/>
        <v>0</v>
      </c>
      <c r="W1011" s="7">
        <f t="shared" si="67"/>
        <v>0</v>
      </c>
    </row>
    <row r="1012" spans="20:23" x14ac:dyDescent="0.25">
      <c r="T1012" s="10">
        <f t="shared" si="64"/>
        <v>0</v>
      </c>
      <c r="U1012" s="7">
        <f t="shared" si="65"/>
        <v>0</v>
      </c>
      <c r="V1012" s="7">
        <f t="shared" si="66"/>
        <v>0</v>
      </c>
      <c r="W1012" s="7">
        <f t="shared" si="67"/>
        <v>0</v>
      </c>
    </row>
    <row r="1013" spans="20:23" x14ac:dyDescent="0.25">
      <c r="T1013" s="10">
        <f t="shared" si="64"/>
        <v>0</v>
      </c>
      <c r="U1013" s="7">
        <f t="shared" si="65"/>
        <v>0</v>
      </c>
      <c r="V1013" s="7">
        <f t="shared" si="66"/>
        <v>0</v>
      </c>
      <c r="W1013" s="7">
        <f t="shared" si="67"/>
        <v>0</v>
      </c>
    </row>
    <row r="1014" spans="20:23" x14ac:dyDescent="0.25">
      <c r="T1014" s="10">
        <f t="shared" si="64"/>
        <v>0</v>
      </c>
      <c r="U1014" s="7">
        <f t="shared" si="65"/>
        <v>0</v>
      </c>
      <c r="V1014" s="7">
        <f t="shared" si="66"/>
        <v>0</v>
      </c>
      <c r="W1014" s="7">
        <f t="shared" si="67"/>
        <v>0</v>
      </c>
    </row>
    <row r="1015" spans="20:23" x14ac:dyDescent="0.25">
      <c r="T1015" s="10">
        <f t="shared" si="64"/>
        <v>0</v>
      </c>
      <c r="U1015" s="7">
        <f t="shared" si="65"/>
        <v>0</v>
      </c>
      <c r="V1015" s="7">
        <f t="shared" si="66"/>
        <v>0</v>
      </c>
      <c r="W1015" s="7">
        <f t="shared" si="67"/>
        <v>0</v>
      </c>
    </row>
    <row r="1016" spans="20:23" x14ac:dyDescent="0.25">
      <c r="T1016" s="10">
        <f t="shared" si="64"/>
        <v>0</v>
      </c>
      <c r="U1016" s="7">
        <f t="shared" si="65"/>
        <v>0</v>
      </c>
      <c r="V1016" s="7">
        <f t="shared" si="66"/>
        <v>0</v>
      </c>
      <c r="W1016" s="7">
        <f t="shared" si="67"/>
        <v>0</v>
      </c>
    </row>
    <row r="1017" spans="20:23" x14ac:dyDescent="0.25">
      <c r="T1017" s="10">
        <f t="shared" si="64"/>
        <v>0</v>
      </c>
      <c r="U1017" s="7">
        <f t="shared" si="65"/>
        <v>0</v>
      </c>
      <c r="V1017" s="7">
        <f t="shared" si="66"/>
        <v>0</v>
      </c>
      <c r="W1017" s="7">
        <f t="shared" si="67"/>
        <v>0</v>
      </c>
    </row>
    <row r="1018" spans="20:23" x14ac:dyDescent="0.25">
      <c r="T1018" s="10">
        <f t="shared" si="64"/>
        <v>0</v>
      </c>
      <c r="U1018" s="7">
        <f t="shared" si="65"/>
        <v>0</v>
      </c>
      <c r="V1018" s="7">
        <f t="shared" si="66"/>
        <v>0</v>
      </c>
      <c r="W1018" s="7">
        <f t="shared" si="67"/>
        <v>0</v>
      </c>
    </row>
    <row r="1019" spans="20:23" x14ac:dyDescent="0.25">
      <c r="T1019" s="10">
        <f t="shared" si="64"/>
        <v>0</v>
      </c>
      <c r="U1019" s="7">
        <f t="shared" si="65"/>
        <v>0</v>
      </c>
      <c r="V1019" s="7">
        <f t="shared" si="66"/>
        <v>0</v>
      </c>
      <c r="W1019" s="7">
        <f t="shared" si="67"/>
        <v>0</v>
      </c>
    </row>
    <row r="1020" spans="20:23" x14ac:dyDescent="0.25">
      <c r="T1020" s="10">
        <f t="shared" si="64"/>
        <v>0</v>
      </c>
      <c r="U1020" s="7">
        <f t="shared" si="65"/>
        <v>0</v>
      </c>
      <c r="V1020" s="7">
        <f t="shared" si="66"/>
        <v>0</v>
      </c>
      <c r="W1020" s="7">
        <f t="shared" si="67"/>
        <v>0</v>
      </c>
    </row>
    <row r="1021" spans="20:23" x14ac:dyDescent="0.25">
      <c r="T1021" s="10">
        <f t="shared" si="64"/>
        <v>0</v>
      </c>
      <c r="U1021" s="7">
        <f t="shared" si="65"/>
        <v>0</v>
      </c>
      <c r="V1021" s="7">
        <f t="shared" si="66"/>
        <v>0</v>
      </c>
      <c r="W1021" s="7">
        <f t="shared" si="67"/>
        <v>0</v>
      </c>
    </row>
    <row r="1022" spans="20:23" x14ac:dyDescent="0.25">
      <c r="T1022" s="10">
        <f t="shared" si="64"/>
        <v>0</v>
      </c>
      <c r="U1022" s="7">
        <f t="shared" si="65"/>
        <v>0</v>
      </c>
      <c r="V1022" s="7">
        <f t="shared" si="66"/>
        <v>0</v>
      </c>
      <c r="W1022" s="7">
        <f t="shared" si="67"/>
        <v>0</v>
      </c>
    </row>
    <row r="1023" spans="20:23" x14ac:dyDescent="0.25">
      <c r="T1023" s="10">
        <f t="shared" si="64"/>
        <v>0</v>
      </c>
      <c r="U1023" s="7">
        <f t="shared" si="65"/>
        <v>0</v>
      </c>
      <c r="V1023" s="7">
        <f t="shared" si="66"/>
        <v>0</v>
      </c>
      <c r="W1023" s="7">
        <f t="shared" si="67"/>
        <v>0</v>
      </c>
    </row>
    <row r="1024" spans="20:23" x14ac:dyDescent="0.25">
      <c r="T1024" s="10">
        <f t="shared" si="64"/>
        <v>0</v>
      </c>
      <c r="U1024" s="7">
        <f t="shared" si="65"/>
        <v>0</v>
      </c>
      <c r="V1024" s="7">
        <f t="shared" si="66"/>
        <v>0</v>
      </c>
      <c r="W1024" s="7">
        <f t="shared" si="67"/>
        <v>0</v>
      </c>
    </row>
    <row r="1025" spans="20:23" x14ac:dyDescent="0.25">
      <c r="T1025" s="10">
        <f t="shared" si="64"/>
        <v>0</v>
      </c>
      <c r="U1025" s="7">
        <f t="shared" si="65"/>
        <v>0</v>
      </c>
      <c r="V1025" s="7">
        <f t="shared" si="66"/>
        <v>0</v>
      </c>
      <c r="W1025" s="7">
        <f t="shared" si="67"/>
        <v>0</v>
      </c>
    </row>
    <row r="1026" spans="20:23" x14ac:dyDescent="0.25">
      <c r="T1026" s="10">
        <f t="shared" si="64"/>
        <v>0</v>
      </c>
      <c r="U1026" s="7">
        <f t="shared" si="65"/>
        <v>0</v>
      </c>
      <c r="V1026" s="7">
        <f t="shared" si="66"/>
        <v>0</v>
      </c>
      <c r="W1026" s="7">
        <f t="shared" si="67"/>
        <v>0</v>
      </c>
    </row>
    <row r="1027" spans="20:23" x14ac:dyDescent="0.25">
      <c r="T1027" s="10">
        <f t="shared" si="64"/>
        <v>0</v>
      </c>
      <c r="U1027" s="7">
        <f t="shared" si="65"/>
        <v>0</v>
      </c>
      <c r="V1027" s="7">
        <f t="shared" si="66"/>
        <v>0</v>
      </c>
      <c r="W1027" s="7">
        <f t="shared" si="67"/>
        <v>0</v>
      </c>
    </row>
    <row r="1028" spans="20:23" x14ac:dyDescent="0.25">
      <c r="T1028" s="10">
        <f t="shared" si="64"/>
        <v>0</v>
      </c>
      <c r="U1028" s="7">
        <f t="shared" si="65"/>
        <v>0</v>
      </c>
      <c r="V1028" s="7">
        <f t="shared" si="66"/>
        <v>0</v>
      </c>
      <c r="W1028" s="7">
        <f t="shared" si="67"/>
        <v>0</v>
      </c>
    </row>
    <row r="1029" spans="20:23" x14ac:dyDescent="0.25">
      <c r="T1029" s="10">
        <f t="shared" si="64"/>
        <v>0</v>
      </c>
      <c r="U1029" s="7">
        <f t="shared" si="65"/>
        <v>0</v>
      </c>
      <c r="V1029" s="7">
        <f t="shared" si="66"/>
        <v>0</v>
      </c>
      <c r="W1029" s="7">
        <f t="shared" si="67"/>
        <v>0</v>
      </c>
    </row>
    <row r="1030" spans="20:23" x14ac:dyDescent="0.25">
      <c r="T1030" s="10">
        <f t="shared" si="64"/>
        <v>0</v>
      </c>
      <c r="U1030" s="7">
        <f t="shared" si="65"/>
        <v>0</v>
      </c>
      <c r="V1030" s="7">
        <f t="shared" si="66"/>
        <v>0</v>
      </c>
      <c r="W1030" s="7">
        <f t="shared" si="67"/>
        <v>0</v>
      </c>
    </row>
    <row r="1031" spans="20:23" x14ac:dyDescent="0.25">
      <c r="T1031" s="10">
        <f t="shared" si="64"/>
        <v>0</v>
      </c>
      <c r="U1031" s="7">
        <f t="shared" si="65"/>
        <v>0</v>
      </c>
      <c r="V1031" s="7">
        <f t="shared" si="66"/>
        <v>0</v>
      </c>
      <c r="W1031" s="7">
        <f t="shared" si="67"/>
        <v>0</v>
      </c>
    </row>
    <row r="1032" spans="20:23" x14ac:dyDescent="0.25">
      <c r="T1032" s="10">
        <f t="shared" si="64"/>
        <v>0</v>
      </c>
      <c r="U1032" s="7">
        <f t="shared" si="65"/>
        <v>0</v>
      </c>
      <c r="V1032" s="7">
        <f t="shared" si="66"/>
        <v>0</v>
      </c>
      <c r="W1032" s="7">
        <f t="shared" si="67"/>
        <v>0</v>
      </c>
    </row>
    <row r="1033" spans="20:23" x14ac:dyDescent="0.25">
      <c r="T1033" s="10">
        <f t="shared" si="64"/>
        <v>0</v>
      </c>
      <c r="U1033" s="7">
        <f t="shared" si="65"/>
        <v>0</v>
      </c>
      <c r="V1033" s="7">
        <f t="shared" si="66"/>
        <v>0</v>
      </c>
      <c r="W1033" s="7">
        <f t="shared" si="67"/>
        <v>0</v>
      </c>
    </row>
    <row r="1034" spans="20:23" x14ac:dyDescent="0.25">
      <c r="T1034" s="10">
        <f t="shared" si="64"/>
        <v>0</v>
      </c>
      <c r="U1034" s="7">
        <f t="shared" si="65"/>
        <v>0</v>
      </c>
      <c r="V1034" s="7">
        <f t="shared" si="66"/>
        <v>0</v>
      </c>
      <c r="W1034" s="7">
        <f t="shared" si="67"/>
        <v>0</v>
      </c>
    </row>
    <row r="1035" spans="20:23" x14ac:dyDescent="0.25">
      <c r="T1035" s="10">
        <f t="shared" si="64"/>
        <v>0</v>
      </c>
      <c r="U1035" s="7">
        <f t="shared" si="65"/>
        <v>0</v>
      </c>
      <c r="V1035" s="7">
        <f t="shared" si="66"/>
        <v>0</v>
      </c>
      <c r="W1035" s="7">
        <f t="shared" si="67"/>
        <v>0</v>
      </c>
    </row>
    <row r="1036" spans="20:23" x14ac:dyDescent="0.25">
      <c r="T1036" s="10">
        <f t="shared" si="64"/>
        <v>0</v>
      </c>
      <c r="U1036" s="7">
        <f t="shared" si="65"/>
        <v>0</v>
      </c>
      <c r="V1036" s="7">
        <f t="shared" si="66"/>
        <v>0</v>
      </c>
      <c r="W1036" s="7">
        <f t="shared" si="67"/>
        <v>0</v>
      </c>
    </row>
    <row r="1037" spans="20:23" x14ac:dyDescent="0.25">
      <c r="T1037" s="10">
        <f t="shared" si="64"/>
        <v>0</v>
      </c>
      <c r="U1037" s="7">
        <f t="shared" si="65"/>
        <v>0</v>
      </c>
      <c r="V1037" s="7">
        <f t="shared" si="66"/>
        <v>0</v>
      </c>
      <c r="W1037" s="7">
        <f t="shared" si="67"/>
        <v>0</v>
      </c>
    </row>
    <row r="1038" spans="20:23" x14ac:dyDescent="0.25">
      <c r="T1038" s="10">
        <f t="shared" si="64"/>
        <v>0</v>
      </c>
      <c r="U1038" s="7">
        <f t="shared" si="65"/>
        <v>0</v>
      </c>
      <c r="V1038" s="7">
        <f t="shared" si="66"/>
        <v>0</v>
      </c>
      <c r="W1038" s="7">
        <f t="shared" si="67"/>
        <v>0</v>
      </c>
    </row>
    <row r="1039" spans="20:23" x14ac:dyDescent="0.25">
      <c r="T1039" s="10">
        <f t="shared" ref="T1039:T1102" si="68">L1039-C1039</f>
        <v>0</v>
      </c>
      <c r="U1039" s="7">
        <f t="shared" ref="U1039:U1102" si="69">IFERROR(L1039/C1039, 0)</f>
        <v>0</v>
      </c>
      <c r="V1039" s="7">
        <f t="shared" ref="V1039:V1102" si="70">IFERROR(M1039/D1039, 0)</f>
        <v>0</v>
      </c>
      <c r="W1039" s="7">
        <f t="shared" ref="W1039:W1102" si="71">IFERROR(N1039/E1039, 0)</f>
        <v>0</v>
      </c>
    </row>
    <row r="1040" spans="20:23" x14ac:dyDescent="0.25">
      <c r="T1040" s="10">
        <f t="shared" si="68"/>
        <v>0</v>
      </c>
      <c r="U1040" s="7">
        <f t="shared" si="69"/>
        <v>0</v>
      </c>
      <c r="V1040" s="7">
        <f t="shared" si="70"/>
        <v>0</v>
      </c>
      <c r="W1040" s="7">
        <f t="shared" si="71"/>
        <v>0</v>
      </c>
    </row>
    <row r="1041" spans="20:23" x14ac:dyDescent="0.25">
      <c r="T1041" s="10">
        <f t="shared" si="68"/>
        <v>0</v>
      </c>
      <c r="U1041" s="7">
        <f t="shared" si="69"/>
        <v>0</v>
      </c>
      <c r="V1041" s="7">
        <f t="shared" si="70"/>
        <v>0</v>
      </c>
      <c r="W1041" s="7">
        <f t="shared" si="71"/>
        <v>0</v>
      </c>
    </row>
    <row r="1042" spans="20:23" x14ac:dyDescent="0.25">
      <c r="T1042" s="10">
        <f t="shared" si="68"/>
        <v>0</v>
      </c>
      <c r="U1042" s="7">
        <f t="shared" si="69"/>
        <v>0</v>
      </c>
      <c r="V1042" s="7">
        <f t="shared" si="70"/>
        <v>0</v>
      </c>
      <c r="W1042" s="7">
        <f t="shared" si="71"/>
        <v>0</v>
      </c>
    </row>
    <row r="1043" spans="20:23" x14ac:dyDescent="0.25">
      <c r="T1043" s="10">
        <f t="shared" si="68"/>
        <v>0</v>
      </c>
      <c r="U1043" s="7">
        <f t="shared" si="69"/>
        <v>0</v>
      </c>
      <c r="V1043" s="7">
        <f t="shared" si="70"/>
        <v>0</v>
      </c>
      <c r="W1043" s="7">
        <f t="shared" si="71"/>
        <v>0</v>
      </c>
    </row>
    <row r="1044" spans="20:23" x14ac:dyDescent="0.25">
      <c r="T1044" s="10">
        <f t="shared" si="68"/>
        <v>0</v>
      </c>
      <c r="U1044" s="7">
        <f t="shared" si="69"/>
        <v>0</v>
      </c>
      <c r="V1044" s="7">
        <f t="shared" si="70"/>
        <v>0</v>
      </c>
      <c r="W1044" s="7">
        <f t="shared" si="71"/>
        <v>0</v>
      </c>
    </row>
    <row r="1045" spans="20:23" x14ac:dyDescent="0.25">
      <c r="T1045" s="10">
        <f t="shared" si="68"/>
        <v>0</v>
      </c>
      <c r="U1045" s="7">
        <f t="shared" si="69"/>
        <v>0</v>
      </c>
      <c r="V1045" s="7">
        <f t="shared" si="70"/>
        <v>0</v>
      </c>
      <c r="W1045" s="7">
        <f t="shared" si="71"/>
        <v>0</v>
      </c>
    </row>
    <row r="1046" spans="20:23" x14ac:dyDescent="0.25">
      <c r="T1046" s="10">
        <f t="shared" si="68"/>
        <v>0</v>
      </c>
      <c r="U1046" s="7">
        <f t="shared" si="69"/>
        <v>0</v>
      </c>
      <c r="V1046" s="7">
        <f t="shared" si="70"/>
        <v>0</v>
      </c>
      <c r="W1046" s="7">
        <f t="shared" si="71"/>
        <v>0</v>
      </c>
    </row>
    <row r="1047" spans="20:23" x14ac:dyDescent="0.25">
      <c r="T1047" s="10">
        <f t="shared" si="68"/>
        <v>0</v>
      </c>
      <c r="U1047" s="7">
        <f t="shared" si="69"/>
        <v>0</v>
      </c>
      <c r="V1047" s="7">
        <f t="shared" si="70"/>
        <v>0</v>
      </c>
      <c r="W1047" s="7">
        <f t="shared" si="71"/>
        <v>0</v>
      </c>
    </row>
    <row r="1048" spans="20:23" x14ac:dyDescent="0.25">
      <c r="T1048" s="10">
        <f t="shared" si="68"/>
        <v>0</v>
      </c>
      <c r="U1048" s="7">
        <f t="shared" si="69"/>
        <v>0</v>
      </c>
      <c r="V1048" s="7">
        <f t="shared" si="70"/>
        <v>0</v>
      </c>
      <c r="W1048" s="7">
        <f t="shared" si="71"/>
        <v>0</v>
      </c>
    </row>
    <row r="1049" spans="20:23" x14ac:dyDescent="0.25">
      <c r="T1049" s="10">
        <f t="shared" si="68"/>
        <v>0</v>
      </c>
      <c r="U1049" s="7">
        <f t="shared" si="69"/>
        <v>0</v>
      </c>
      <c r="V1049" s="7">
        <f t="shared" si="70"/>
        <v>0</v>
      </c>
      <c r="W1049" s="7">
        <f t="shared" si="71"/>
        <v>0</v>
      </c>
    </row>
    <row r="1050" spans="20:23" x14ac:dyDescent="0.25">
      <c r="T1050" s="10">
        <f t="shared" si="68"/>
        <v>0</v>
      </c>
      <c r="U1050" s="7">
        <f t="shared" si="69"/>
        <v>0</v>
      </c>
      <c r="V1050" s="7">
        <f t="shared" si="70"/>
        <v>0</v>
      </c>
      <c r="W1050" s="7">
        <f t="shared" si="71"/>
        <v>0</v>
      </c>
    </row>
    <row r="1051" spans="20:23" x14ac:dyDescent="0.25">
      <c r="T1051" s="10">
        <f t="shared" si="68"/>
        <v>0</v>
      </c>
      <c r="U1051" s="7">
        <f t="shared" si="69"/>
        <v>0</v>
      </c>
      <c r="V1051" s="7">
        <f t="shared" si="70"/>
        <v>0</v>
      </c>
      <c r="W1051" s="7">
        <f t="shared" si="71"/>
        <v>0</v>
      </c>
    </row>
    <row r="1052" spans="20:23" x14ac:dyDescent="0.25">
      <c r="T1052" s="10">
        <f t="shared" si="68"/>
        <v>0</v>
      </c>
      <c r="U1052" s="7">
        <f t="shared" si="69"/>
        <v>0</v>
      </c>
      <c r="V1052" s="7">
        <f t="shared" si="70"/>
        <v>0</v>
      </c>
      <c r="W1052" s="7">
        <f t="shared" si="71"/>
        <v>0</v>
      </c>
    </row>
    <row r="1053" spans="20:23" x14ac:dyDescent="0.25">
      <c r="T1053" s="10">
        <f t="shared" si="68"/>
        <v>0</v>
      </c>
      <c r="U1053" s="7">
        <f t="shared" si="69"/>
        <v>0</v>
      </c>
      <c r="V1053" s="7">
        <f t="shared" si="70"/>
        <v>0</v>
      </c>
      <c r="W1053" s="7">
        <f t="shared" si="71"/>
        <v>0</v>
      </c>
    </row>
    <row r="1054" spans="20:23" x14ac:dyDescent="0.25">
      <c r="T1054" s="10">
        <f t="shared" si="68"/>
        <v>0</v>
      </c>
      <c r="U1054" s="7">
        <f t="shared" si="69"/>
        <v>0</v>
      </c>
      <c r="V1054" s="7">
        <f t="shared" si="70"/>
        <v>0</v>
      </c>
      <c r="W1054" s="7">
        <f t="shared" si="71"/>
        <v>0</v>
      </c>
    </row>
    <row r="1055" spans="20:23" x14ac:dyDescent="0.25">
      <c r="T1055" s="10">
        <f t="shared" si="68"/>
        <v>0</v>
      </c>
      <c r="U1055" s="7">
        <f t="shared" si="69"/>
        <v>0</v>
      </c>
      <c r="V1055" s="7">
        <f t="shared" si="70"/>
        <v>0</v>
      </c>
      <c r="W1055" s="7">
        <f t="shared" si="71"/>
        <v>0</v>
      </c>
    </row>
    <row r="1056" spans="20:23" x14ac:dyDescent="0.25">
      <c r="T1056" s="10">
        <f t="shared" si="68"/>
        <v>0</v>
      </c>
      <c r="U1056" s="7">
        <f t="shared" si="69"/>
        <v>0</v>
      </c>
      <c r="V1056" s="7">
        <f t="shared" si="70"/>
        <v>0</v>
      </c>
      <c r="W1056" s="7">
        <f t="shared" si="71"/>
        <v>0</v>
      </c>
    </row>
    <row r="1057" spans="20:23" x14ac:dyDescent="0.25">
      <c r="T1057" s="10">
        <f t="shared" si="68"/>
        <v>0</v>
      </c>
      <c r="U1057" s="7">
        <f t="shared" si="69"/>
        <v>0</v>
      </c>
      <c r="V1057" s="7">
        <f t="shared" si="70"/>
        <v>0</v>
      </c>
      <c r="W1057" s="7">
        <f t="shared" si="71"/>
        <v>0</v>
      </c>
    </row>
    <row r="1058" spans="20:23" x14ac:dyDescent="0.25">
      <c r="T1058" s="10">
        <f t="shared" si="68"/>
        <v>0</v>
      </c>
      <c r="U1058" s="7">
        <f t="shared" si="69"/>
        <v>0</v>
      </c>
      <c r="V1058" s="7">
        <f t="shared" si="70"/>
        <v>0</v>
      </c>
      <c r="W1058" s="7">
        <f t="shared" si="71"/>
        <v>0</v>
      </c>
    </row>
    <row r="1059" spans="20:23" x14ac:dyDescent="0.25">
      <c r="T1059" s="10">
        <f t="shared" si="68"/>
        <v>0</v>
      </c>
      <c r="U1059" s="7">
        <f t="shared" si="69"/>
        <v>0</v>
      </c>
      <c r="V1059" s="7">
        <f t="shared" si="70"/>
        <v>0</v>
      </c>
      <c r="W1059" s="7">
        <f t="shared" si="71"/>
        <v>0</v>
      </c>
    </row>
    <row r="1060" spans="20:23" x14ac:dyDescent="0.25">
      <c r="T1060" s="10">
        <f t="shared" si="68"/>
        <v>0</v>
      </c>
      <c r="U1060" s="7">
        <f t="shared" si="69"/>
        <v>0</v>
      </c>
      <c r="V1060" s="7">
        <f t="shared" si="70"/>
        <v>0</v>
      </c>
      <c r="W1060" s="7">
        <f t="shared" si="71"/>
        <v>0</v>
      </c>
    </row>
    <row r="1061" spans="20:23" x14ac:dyDescent="0.25">
      <c r="T1061" s="10">
        <f t="shared" si="68"/>
        <v>0</v>
      </c>
      <c r="U1061" s="7">
        <f t="shared" si="69"/>
        <v>0</v>
      </c>
      <c r="V1061" s="7">
        <f t="shared" si="70"/>
        <v>0</v>
      </c>
      <c r="W1061" s="7">
        <f t="shared" si="71"/>
        <v>0</v>
      </c>
    </row>
    <row r="1062" spans="20:23" x14ac:dyDescent="0.25">
      <c r="T1062" s="10">
        <f t="shared" si="68"/>
        <v>0</v>
      </c>
      <c r="U1062" s="7">
        <f t="shared" si="69"/>
        <v>0</v>
      </c>
      <c r="V1062" s="7">
        <f t="shared" si="70"/>
        <v>0</v>
      </c>
      <c r="W1062" s="7">
        <f t="shared" si="71"/>
        <v>0</v>
      </c>
    </row>
    <row r="1063" spans="20:23" x14ac:dyDescent="0.25">
      <c r="T1063" s="10">
        <f t="shared" si="68"/>
        <v>0</v>
      </c>
      <c r="U1063" s="7">
        <f t="shared" si="69"/>
        <v>0</v>
      </c>
      <c r="V1063" s="7">
        <f t="shared" si="70"/>
        <v>0</v>
      </c>
      <c r="W1063" s="7">
        <f t="shared" si="71"/>
        <v>0</v>
      </c>
    </row>
    <row r="1064" spans="20:23" x14ac:dyDescent="0.25">
      <c r="T1064" s="10">
        <f t="shared" si="68"/>
        <v>0</v>
      </c>
      <c r="U1064" s="7">
        <f t="shared" si="69"/>
        <v>0</v>
      </c>
      <c r="V1064" s="7">
        <f t="shared" si="70"/>
        <v>0</v>
      </c>
      <c r="W1064" s="7">
        <f t="shared" si="71"/>
        <v>0</v>
      </c>
    </row>
    <row r="1065" spans="20:23" x14ac:dyDescent="0.25">
      <c r="T1065" s="10">
        <f t="shared" si="68"/>
        <v>0</v>
      </c>
      <c r="U1065" s="7">
        <f t="shared" si="69"/>
        <v>0</v>
      </c>
      <c r="V1065" s="7">
        <f t="shared" si="70"/>
        <v>0</v>
      </c>
      <c r="W1065" s="7">
        <f t="shared" si="71"/>
        <v>0</v>
      </c>
    </row>
    <row r="1066" spans="20:23" x14ac:dyDescent="0.25">
      <c r="T1066" s="10">
        <f t="shared" si="68"/>
        <v>0</v>
      </c>
      <c r="U1066" s="7">
        <f t="shared" si="69"/>
        <v>0</v>
      </c>
      <c r="V1066" s="7">
        <f t="shared" si="70"/>
        <v>0</v>
      </c>
      <c r="W1066" s="7">
        <f t="shared" si="71"/>
        <v>0</v>
      </c>
    </row>
    <row r="1067" spans="20:23" x14ac:dyDescent="0.25">
      <c r="T1067" s="10">
        <f t="shared" si="68"/>
        <v>0</v>
      </c>
      <c r="U1067" s="7">
        <f t="shared" si="69"/>
        <v>0</v>
      </c>
      <c r="V1067" s="7">
        <f t="shared" si="70"/>
        <v>0</v>
      </c>
      <c r="W1067" s="7">
        <f t="shared" si="71"/>
        <v>0</v>
      </c>
    </row>
    <row r="1068" spans="20:23" x14ac:dyDescent="0.25">
      <c r="T1068" s="10">
        <f t="shared" si="68"/>
        <v>0</v>
      </c>
      <c r="U1068" s="7">
        <f t="shared" si="69"/>
        <v>0</v>
      </c>
      <c r="V1068" s="7">
        <f t="shared" si="70"/>
        <v>0</v>
      </c>
      <c r="W1068" s="7">
        <f t="shared" si="71"/>
        <v>0</v>
      </c>
    </row>
    <row r="1069" spans="20:23" x14ac:dyDescent="0.25">
      <c r="T1069" s="10">
        <f t="shared" si="68"/>
        <v>0</v>
      </c>
      <c r="U1069" s="7">
        <f t="shared" si="69"/>
        <v>0</v>
      </c>
      <c r="V1069" s="7">
        <f t="shared" si="70"/>
        <v>0</v>
      </c>
      <c r="W1069" s="7">
        <f t="shared" si="71"/>
        <v>0</v>
      </c>
    </row>
    <row r="1070" spans="20:23" x14ac:dyDescent="0.25">
      <c r="T1070" s="10">
        <f t="shared" si="68"/>
        <v>0</v>
      </c>
      <c r="U1070" s="7">
        <f t="shared" si="69"/>
        <v>0</v>
      </c>
      <c r="V1070" s="7">
        <f t="shared" si="70"/>
        <v>0</v>
      </c>
      <c r="W1070" s="7">
        <f t="shared" si="71"/>
        <v>0</v>
      </c>
    </row>
    <row r="1071" spans="20:23" x14ac:dyDescent="0.25">
      <c r="T1071" s="10">
        <f t="shared" si="68"/>
        <v>0</v>
      </c>
      <c r="U1071" s="7">
        <f t="shared" si="69"/>
        <v>0</v>
      </c>
      <c r="V1071" s="7">
        <f t="shared" si="70"/>
        <v>0</v>
      </c>
      <c r="W1071" s="7">
        <f t="shared" si="71"/>
        <v>0</v>
      </c>
    </row>
    <row r="1072" spans="20:23" x14ac:dyDescent="0.25">
      <c r="T1072" s="10">
        <f t="shared" si="68"/>
        <v>0</v>
      </c>
      <c r="U1072" s="7">
        <f t="shared" si="69"/>
        <v>0</v>
      </c>
      <c r="V1072" s="7">
        <f t="shared" si="70"/>
        <v>0</v>
      </c>
      <c r="W1072" s="7">
        <f t="shared" si="71"/>
        <v>0</v>
      </c>
    </row>
    <row r="1073" spans="20:23" x14ac:dyDescent="0.25">
      <c r="T1073" s="10">
        <f t="shared" si="68"/>
        <v>0</v>
      </c>
      <c r="U1073" s="7">
        <f t="shared" si="69"/>
        <v>0</v>
      </c>
      <c r="V1073" s="7">
        <f t="shared" si="70"/>
        <v>0</v>
      </c>
      <c r="W1073" s="7">
        <f t="shared" si="71"/>
        <v>0</v>
      </c>
    </row>
    <row r="1074" spans="20:23" x14ac:dyDescent="0.25">
      <c r="T1074" s="10">
        <f t="shared" si="68"/>
        <v>0</v>
      </c>
      <c r="U1074" s="7">
        <f t="shared" si="69"/>
        <v>0</v>
      </c>
      <c r="V1074" s="7">
        <f t="shared" si="70"/>
        <v>0</v>
      </c>
      <c r="W1074" s="7">
        <f t="shared" si="71"/>
        <v>0</v>
      </c>
    </row>
    <row r="1075" spans="20:23" x14ac:dyDescent="0.25">
      <c r="T1075" s="10">
        <f t="shared" si="68"/>
        <v>0</v>
      </c>
      <c r="U1075" s="7">
        <f t="shared" si="69"/>
        <v>0</v>
      </c>
      <c r="V1075" s="7">
        <f t="shared" si="70"/>
        <v>0</v>
      </c>
      <c r="W1075" s="7">
        <f t="shared" si="71"/>
        <v>0</v>
      </c>
    </row>
    <row r="1076" spans="20:23" x14ac:dyDescent="0.25">
      <c r="T1076" s="10">
        <f t="shared" si="68"/>
        <v>0</v>
      </c>
      <c r="U1076" s="7">
        <f t="shared" si="69"/>
        <v>0</v>
      </c>
      <c r="V1076" s="7">
        <f t="shared" si="70"/>
        <v>0</v>
      </c>
      <c r="W1076" s="7">
        <f t="shared" si="71"/>
        <v>0</v>
      </c>
    </row>
    <row r="1077" spans="20:23" x14ac:dyDescent="0.25">
      <c r="T1077" s="10">
        <f t="shared" si="68"/>
        <v>0</v>
      </c>
      <c r="U1077" s="7">
        <f t="shared" si="69"/>
        <v>0</v>
      </c>
      <c r="V1077" s="7">
        <f t="shared" si="70"/>
        <v>0</v>
      </c>
      <c r="W1077" s="7">
        <f t="shared" si="71"/>
        <v>0</v>
      </c>
    </row>
    <row r="1078" spans="20:23" x14ac:dyDescent="0.25">
      <c r="T1078" s="10">
        <f t="shared" si="68"/>
        <v>0</v>
      </c>
      <c r="U1078" s="7">
        <f t="shared" si="69"/>
        <v>0</v>
      </c>
      <c r="V1078" s="7">
        <f t="shared" si="70"/>
        <v>0</v>
      </c>
      <c r="W1078" s="7">
        <f t="shared" si="71"/>
        <v>0</v>
      </c>
    </row>
    <row r="1079" spans="20:23" x14ac:dyDescent="0.25">
      <c r="T1079" s="10">
        <f t="shared" si="68"/>
        <v>0</v>
      </c>
      <c r="U1079" s="7">
        <f t="shared" si="69"/>
        <v>0</v>
      </c>
      <c r="V1079" s="7">
        <f t="shared" si="70"/>
        <v>0</v>
      </c>
      <c r="W1079" s="7">
        <f t="shared" si="71"/>
        <v>0</v>
      </c>
    </row>
    <row r="1080" spans="20:23" x14ac:dyDescent="0.25">
      <c r="T1080" s="10">
        <f t="shared" si="68"/>
        <v>0</v>
      </c>
      <c r="U1080" s="7">
        <f t="shared" si="69"/>
        <v>0</v>
      </c>
      <c r="V1080" s="7">
        <f t="shared" si="70"/>
        <v>0</v>
      </c>
      <c r="W1080" s="7">
        <f t="shared" si="71"/>
        <v>0</v>
      </c>
    </row>
    <row r="1081" spans="20:23" x14ac:dyDescent="0.25">
      <c r="T1081" s="10">
        <f t="shared" si="68"/>
        <v>0</v>
      </c>
      <c r="U1081" s="7">
        <f t="shared" si="69"/>
        <v>0</v>
      </c>
      <c r="V1081" s="7">
        <f t="shared" si="70"/>
        <v>0</v>
      </c>
      <c r="W1081" s="7">
        <f t="shared" si="71"/>
        <v>0</v>
      </c>
    </row>
    <row r="1082" spans="20:23" x14ac:dyDescent="0.25">
      <c r="T1082" s="10">
        <f t="shared" si="68"/>
        <v>0</v>
      </c>
      <c r="U1082" s="7">
        <f t="shared" si="69"/>
        <v>0</v>
      </c>
      <c r="V1082" s="7">
        <f t="shared" si="70"/>
        <v>0</v>
      </c>
      <c r="W1082" s="7">
        <f t="shared" si="71"/>
        <v>0</v>
      </c>
    </row>
    <row r="1083" spans="20:23" x14ac:dyDescent="0.25">
      <c r="T1083" s="10">
        <f t="shared" si="68"/>
        <v>0</v>
      </c>
      <c r="U1083" s="7">
        <f t="shared" si="69"/>
        <v>0</v>
      </c>
      <c r="V1083" s="7">
        <f t="shared" si="70"/>
        <v>0</v>
      </c>
      <c r="W1083" s="7">
        <f t="shared" si="71"/>
        <v>0</v>
      </c>
    </row>
    <row r="1084" spans="20:23" x14ac:dyDescent="0.25">
      <c r="T1084" s="10">
        <f t="shared" si="68"/>
        <v>0</v>
      </c>
      <c r="U1084" s="7">
        <f t="shared" si="69"/>
        <v>0</v>
      </c>
      <c r="V1084" s="7">
        <f t="shared" si="70"/>
        <v>0</v>
      </c>
      <c r="W1084" s="7">
        <f t="shared" si="71"/>
        <v>0</v>
      </c>
    </row>
    <row r="1085" spans="20:23" x14ac:dyDescent="0.25">
      <c r="T1085" s="10">
        <f t="shared" si="68"/>
        <v>0</v>
      </c>
      <c r="U1085" s="7">
        <f t="shared" si="69"/>
        <v>0</v>
      </c>
      <c r="V1085" s="7">
        <f t="shared" si="70"/>
        <v>0</v>
      </c>
      <c r="W1085" s="7">
        <f t="shared" si="71"/>
        <v>0</v>
      </c>
    </row>
    <row r="1086" spans="20:23" x14ac:dyDescent="0.25">
      <c r="T1086" s="10">
        <f t="shared" si="68"/>
        <v>0</v>
      </c>
      <c r="U1086" s="7">
        <f t="shared" si="69"/>
        <v>0</v>
      </c>
      <c r="V1086" s="7">
        <f t="shared" si="70"/>
        <v>0</v>
      </c>
      <c r="W1086" s="7">
        <f t="shared" si="71"/>
        <v>0</v>
      </c>
    </row>
    <row r="1087" spans="20:23" x14ac:dyDescent="0.25">
      <c r="T1087" s="10">
        <f t="shared" si="68"/>
        <v>0</v>
      </c>
      <c r="U1087" s="7">
        <f t="shared" si="69"/>
        <v>0</v>
      </c>
      <c r="V1087" s="7">
        <f t="shared" si="70"/>
        <v>0</v>
      </c>
      <c r="W1087" s="7">
        <f t="shared" si="71"/>
        <v>0</v>
      </c>
    </row>
    <row r="1088" spans="20:23" x14ac:dyDescent="0.25">
      <c r="T1088" s="10">
        <f t="shared" si="68"/>
        <v>0</v>
      </c>
      <c r="U1088" s="7">
        <f t="shared" si="69"/>
        <v>0</v>
      </c>
      <c r="V1088" s="7">
        <f t="shared" si="70"/>
        <v>0</v>
      </c>
      <c r="W1088" s="7">
        <f t="shared" si="71"/>
        <v>0</v>
      </c>
    </row>
    <row r="1089" spans="20:23" x14ac:dyDescent="0.25">
      <c r="T1089" s="10">
        <f t="shared" si="68"/>
        <v>0</v>
      </c>
      <c r="U1089" s="7">
        <f t="shared" si="69"/>
        <v>0</v>
      </c>
      <c r="V1089" s="7">
        <f t="shared" si="70"/>
        <v>0</v>
      </c>
      <c r="W1089" s="7">
        <f t="shared" si="71"/>
        <v>0</v>
      </c>
    </row>
    <row r="1090" spans="20:23" x14ac:dyDescent="0.25">
      <c r="T1090" s="10">
        <f t="shared" si="68"/>
        <v>0</v>
      </c>
      <c r="U1090" s="7">
        <f t="shared" si="69"/>
        <v>0</v>
      </c>
      <c r="V1090" s="7">
        <f t="shared" si="70"/>
        <v>0</v>
      </c>
      <c r="W1090" s="7">
        <f t="shared" si="71"/>
        <v>0</v>
      </c>
    </row>
    <row r="1091" spans="20:23" x14ac:dyDescent="0.25">
      <c r="T1091" s="10">
        <f t="shared" si="68"/>
        <v>0</v>
      </c>
      <c r="U1091" s="7">
        <f t="shared" si="69"/>
        <v>0</v>
      </c>
      <c r="V1091" s="7">
        <f t="shared" si="70"/>
        <v>0</v>
      </c>
      <c r="W1091" s="7">
        <f t="shared" si="71"/>
        <v>0</v>
      </c>
    </row>
    <row r="1092" spans="20:23" x14ac:dyDescent="0.25">
      <c r="T1092" s="10">
        <f t="shared" si="68"/>
        <v>0</v>
      </c>
      <c r="U1092" s="7">
        <f t="shared" si="69"/>
        <v>0</v>
      </c>
      <c r="V1092" s="7">
        <f t="shared" si="70"/>
        <v>0</v>
      </c>
      <c r="W1092" s="7">
        <f t="shared" si="71"/>
        <v>0</v>
      </c>
    </row>
    <row r="1093" spans="20:23" x14ac:dyDescent="0.25">
      <c r="T1093" s="10">
        <f t="shared" si="68"/>
        <v>0</v>
      </c>
      <c r="U1093" s="7">
        <f t="shared" si="69"/>
        <v>0</v>
      </c>
      <c r="V1093" s="7">
        <f t="shared" si="70"/>
        <v>0</v>
      </c>
      <c r="W1093" s="7">
        <f t="shared" si="71"/>
        <v>0</v>
      </c>
    </row>
    <row r="1094" spans="20:23" x14ac:dyDescent="0.25">
      <c r="T1094" s="10">
        <f t="shared" si="68"/>
        <v>0</v>
      </c>
      <c r="U1094" s="7">
        <f t="shared" si="69"/>
        <v>0</v>
      </c>
      <c r="V1094" s="7">
        <f t="shared" si="70"/>
        <v>0</v>
      </c>
      <c r="W1094" s="7">
        <f t="shared" si="71"/>
        <v>0</v>
      </c>
    </row>
    <row r="1095" spans="20:23" x14ac:dyDescent="0.25">
      <c r="T1095" s="10">
        <f t="shared" si="68"/>
        <v>0</v>
      </c>
      <c r="U1095" s="7">
        <f t="shared" si="69"/>
        <v>0</v>
      </c>
      <c r="V1095" s="7">
        <f t="shared" si="70"/>
        <v>0</v>
      </c>
      <c r="W1095" s="7">
        <f t="shared" si="71"/>
        <v>0</v>
      </c>
    </row>
    <row r="1096" spans="20:23" x14ac:dyDescent="0.25">
      <c r="T1096" s="10">
        <f t="shared" si="68"/>
        <v>0</v>
      </c>
      <c r="U1096" s="7">
        <f t="shared" si="69"/>
        <v>0</v>
      </c>
      <c r="V1096" s="7">
        <f t="shared" si="70"/>
        <v>0</v>
      </c>
      <c r="W1096" s="7">
        <f t="shared" si="71"/>
        <v>0</v>
      </c>
    </row>
    <row r="1097" spans="20:23" x14ac:dyDescent="0.25">
      <c r="T1097" s="10">
        <f t="shared" si="68"/>
        <v>0</v>
      </c>
      <c r="U1097" s="7">
        <f t="shared" si="69"/>
        <v>0</v>
      </c>
      <c r="V1097" s="7">
        <f t="shared" si="70"/>
        <v>0</v>
      </c>
      <c r="W1097" s="7">
        <f t="shared" si="71"/>
        <v>0</v>
      </c>
    </row>
    <row r="1098" spans="20:23" x14ac:dyDescent="0.25">
      <c r="T1098" s="10">
        <f t="shared" si="68"/>
        <v>0</v>
      </c>
      <c r="U1098" s="7">
        <f t="shared" si="69"/>
        <v>0</v>
      </c>
      <c r="V1098" s="7">
        <f t="shared" si="70"/>
        <v>0</v>
      </c>
      <c r="W1098" s="7">
        <f t="shared" si="71"/>
        <v>0</v>
      </c>
    </row>
    <row r="1099" spans="20:23" x14ac:dyDescent="0.25">
      <c r="T1099" s="10">
        <f t="shared" si="68"/>
        <v>0</v>
      </c>
      <c r="U1099" s="7">
        <f t="shared" si="69"/>
        <v>0</v>
      </c>
      <c r="V1099" s="7">
        <f t="shared" si="70"/>
        <v>0</v>
      </c>
      <c r="W1099" s="7">
        <f t="shared" si="71"/>
        <v>0</v>
      </c>
    </row>
    <row r="1100" spans="20:23" x14ac:dyDescent="0.25">
      <c r="T1100" s="10">
        <f t="shared" si="68"/>
        <v>0</v>
      </c>
      <c r="U1100" s="7">
        <f t="shared" si="69"/>
        <v>0</v>
      </c>
      <c r="V1100" s="7">
        <f t="shared" si="70"/>
        <v>0</v>
      </c>
      <c r="W1100" s="7">
        <f t="shared" si="71"/>
        <v>0</v>
      </c>
    </row>
    <row r="1101" spans="20:23" x14ac:dyDescent="0.25">
      <c r="T1101" s="10">
        <f t="shared" si="68"/>
        <v>0</v>
      </c>
      <c r="U1101" s="7">
        <f t="shared" si="69"/>
        <v>0</v>
      </c>
      <c r="V1101" s="7">
        <f t="shared" si="70"/>
        <v>0</v>
      </c>
      <c r="W1101" s="7">
        <f t="shared" si="71"/>
        <v>0</v>
      </c>
    </row>
    <row r="1102" spans="20:23" x14ac:dyDescent="0.25">
      <c r="T1102" s="10">
        <f t="shared" si="68"/>
        <v>0</v>
      </c>
      <c r="U1102" s="7">
        <f t="shared" si="69"/>
        <v>0</v>
      </c>
      <c r="V1102" s="7">
        <f t="shared" si="70"/>
        <v>0</v>
      </c>
      <c r="W1102" s="7">
        <f t="shared" si="71"/>
        <v>0</v>
      </c>
    </row>
    <row r="1103" spans="20:23" x14ac:dyDescent="0.25">
      <c r="T1103" s="10">
        <f t="shared" ref="T1103:T1161" si="72">L1103-C1103</f>
        <v>0</v>
      </c>
      <c r="U1103" s="7">
        <f t="shared" ref="U1103:U1161" si="73">IFERROR(L1103/C1103, 0)</f>
        <v>0</v>
      </c>
      <c r="V1103" s="7">
        <f t="shared" ref="V1103:V1161" si="74">IFERROR(M1103/D1103, 0)</f>
        <v>0</v>
      </c>
      <c r="W1103" s="7">
        <f t="shared" ref="W1103:W1161" si="75">IFERROR(N1103/E1103, 0)</f>
        <v>0</v>
      </c>
    </row>
    <row r="1104" spans="20:23" x14ac:dyDescent="0.25">
      <c r="T1104" s="10">
        <f t="shared" si="72"/>
        <v>0</v>
      </c>
      <c r="U1104" s="7">
        <f t="shared" si="73"/>
        <v>0</v>
      </c>
      <c r="V1104" s="7">
        <f t="shared" si="74"/>
        <v>0</v>
      </c>
      <c r="W1104" s="7">
        <f t="shared" si="75"/>
        <v>0</v>
      </c>
    </row>
    <row r="1105" spans="20:23" x14ac:dyDescent="0.25">
      <c r="T1105" s="10">
        <f t="shared" si="72"/>
        <v>0</v>
      </c>
      <c r="U1105" s="7">
        <f t="shared" si="73"/>
        <v>0</v>
      </c>
      <c r="V1105" s="7">
        <f t="shared" si="74"/>
        <v>0</v>
      </c>
      <c r="W1105" s="7">
        <f t="shared" si="75"/>
        <v>0</v>
      </c>
    </row>
    <row r="1106" spans="20:23" x14ac:dyDescent="0.25">
      <c r="T1106" s="10">
        <f t="shared" si="72"/>
        <v>0</v>
      </c>
      <c r="U1106" s="7">
        <f t="shared" si="73"/>
        <v>0</v>
      </c>
      <c r="V1106" s="7">
        <f t="shared" si="74"/>
        <v>0</v>
      </c>
      <c r="W1106" s="7">
        <f t="shared" si="75"/>
        <v>0</v>
      </c>
    </row>
    <row r="1107" spans="20:23" x14ac:dyDescent="0.25">
      <c r="T1107" s="10">
        <f t="shared" si="72"/>
        <v>0</v>
      </c>
      <c r="U1107" s="7">
        <f t="shared" si="73"/>
        <v>0</v>
      </c>
      <c r="V1107" s="7">
        <f t="shared" si="74"/>
        <v>0</v>
      </c>
      <c r="W1107" s="7">
        <f t="shared" si="75"/>
        <v>0</v>
      </c>
    </row>
    <row r="1108" spans="20:23" x14ac:dyDescent="0.25">
      <c r="T1108" s="10">
        <f t="shared" si="72"/>
        <v>0</v>
      </c>
      <c r="U1108" s="7">
        <f t="shared" si="73"/>
        <v>0</v>
      </c>
      <c r="V1108" s="7">
        <f t="shared" si="74"/>
        <v>0</v>
      </c>
      <c r="W1108" s="7">
        <f t="shared" si="75"/>
        <v>0</v>
      </c>
    </row>
    <row r="1109" spans="20:23" x14ac:dyDescent="0.25">
      <c r="T1109" s="10">
        <f t="shared" si="72"/>
        <v>0</v>
      </c>
      <c r="U1109" s="7">
        <f t="shared" si="73"/>
        <v>0</v>
      </c>
      <c r="V1109" s="7">
        <f t="shared" si="74"/>
        <v>0</v>
      </c>
      <c r="W1109" s="7">
        <f t="shared" si="75"/>
        <v>0</v>
      </c>
    </row>
    <row r="1110" spans="20:23" x14ac:dyDescent="0.25">
      <c r="T1110" s="10">
        <f t="shared" si="72"/>
        <v>0</v>
      </c>
      <c r="U1110" s="7">
        <f t="shared" si="73"/>
        <v>0</v>
      </c>
      <c r="V1110" s="7">
        <f t="shared" si="74"/>
        <v>0</v>
      </c>
      <c r="W1110" s="7">
        <f t="shared" si="75"/>
        <v>0</v>
      </c>
    </row>
    <row r="1111" spans="20:23" x14ac:dyDescent="0.25">
      <c r="T1111" s="10">
        <f t="shared" si="72"/>
        <v>0</v>
      </c>
      <c r="U1111" s="7">
        <f t="shared" si="73"/>
        <v>0</v>
      </c>
      <c r="V1111" s="7">
        <f t="shared" si="74"/>
        <v>0</v>
      </c>
      <c r="W1111" s="7">
        <f t="shared" si="75"/>
        <v>0</v>
      </c>
    </row>
    <row r="1112" spans="20:23" x14ac:dyDescent="0.25">
      <c r="T1112" s="10">
        <f t="shared" si="72"/>
        <v>0</v>
      </c>
      <c r="U1112" s="7">
        <f t="shared" si="73"/>
        <v>0</v>
      </c>
      <c r="V1112" s="7">
        <f t="shared" si="74"/>
        <v>0</v>
      </c>
      <c r="W1112" s="7">
        <f t="shared" si="75"/>
        <v>0</v>
      </c>
    </row>
    <row r="1113" spans="20:23" x14ac:dyDescent="0.25">
      <c r="T1113" s="10">
        <f t="shared" si="72"/>
        <v>0</v>
      </c>
      <c r="U1113" s="7">
        <f t="shared" si="73"/>
        <v>0</v>
      </c>
      <c r="V1113" s="7">
        <f t="shared" si="74"/>
        <v>0</v>
      </c>
      <c r="W1113" s="7">
        <f t="shared" si="75"/>
        <v>0</v>
      </c>
    </row>
    <row r="1114" spans="20:23" x14ac:dyDescent="0.25">
      <c r="T1114" s="10">
        <f t="shared" si="72"/>
        <v>0</v>
      </c>
      <c r="U1114" s="7">
        <f t="shared" si="73"/>
        <v>0</v>
      </c>
      <c r="V1114" s="7">
        <f t="shared" si="74"/>
        <v>0</v>
      </c>
      <c r="W1114" s="7">
        <f t="shared" si="75"/>
        <v>0</v>
      </c>
    </row>
    <row r="1115" spans="20:23" x14ac:dyDescent="0.25">
      <c r="T1115" s="10">
        <f t="shared" si="72"/>
        <v>0</v>
      </c>
      <c r="U1115" s="7">
        <f t="shared" si="73"/>
        <v>0</v>
      </c>
      <c r="V1115" s="7">
        <f t="shared" si="74"/>
        <v>0</v>
      </c>
      <c r="W1115" s="7">
        <f t="shared" si="75"/>
        <v>0</v>
      </c>
    </row>
    <row r="1116" spans="20:23" x14ac:dyDescent="0.25">
      <c r="T1116" s="10">
        <f t="shared" si="72"/>
        <v>0</v>
      </c>
      <c r="U1116" s="7">
        <f t="shared" si="73"/>
        <v>0</v>
      </c>
      <c r="V1116" s="7">
        <f t="shared" si="74"/>
        <v>0</v>
      </c>
      <c r="W1116" s="7">
        <f t="shared" si="75"/>
        <v>0</v>
      </c>
    </row>
    <row r="1117" spans="20:23" x14ac:dyDescent="0.25">
      <c r="T1117" s="10">
        <f t="shared" si="72"/>
        <v>0</v>
      </c>
      <c r="U1117" s="7">
        <f t="shared" si="73"/>
        <v>0</v>
      </c>
      <c r="V1117" s="7">
        <f t="shared" si="74"/>
        <v>0</v>
      </c>
      <c r="W1117" s="7">
        <f t="shared" si="75"/>
        <v>0</v>
      </c>
    </row>
    <row r="1118" spans="20:23" x14ac:dyDescent="0.25">
      <c r="T1118" s="10">
        <f t="shared" si="72"/>
        <v>0</v>
      </c>
      <c r="U1118" s="7">
        <f t="shared" si="73"/>
        <v>0</v>
      </c>
      <c r="V1118" s="7">
        <f t="shared" si="74"/>
        <v>0</v>
      </c>
      <c r="W1118" s="7">
        <f t="shared" si="75"/>
        <v>0</v>
      </c>
    </row>
    <row r="1119" spans="20:23" x14ac:dyDescent="0.25">
      <c r="T1119" s="10">
        <f t="shared" si="72"/>
        <v>0</v>
      </c>
      <c r="U1119" s="7">
        <f t="shared" si="73"/>
        <v>0</v>
      </c>
      <c r="V1119" s="7">
        <f t="shared" si="74"/>
        <v>0</v>
      </c>
      <c r="W1119" s="7">
        <f t="shared" si="75"/>
        <v>0</v>
      </c>
    </row>
    <row r="1120" spans="20:23" x14ac:dyDescent="0.25">
      <c r="T1120" s="10">
        <f t="shared" si="72"/>
        <v>0</v>
      </c>
      <c r="U1120" s="7">
        <f t="shared" si="73"/>
        <v>0</v>
      </c>
      <c r="V1120" s="7">
        <f t="shared" si="74"/>
        <v>0</v>
      </c>
      <c r="W1120" s="7">
        <f t="shared" si="75"/>
        <v>0</v>
      </c>
    </row>
    <row r="1121" spans="20:23" x14ac:dyDescent="0.25">
      <c r="T1121" s="10">
        <f t="shared" si="72"/>
        <v>0</v>
      </c>
      <c r="U1121" s="7">
        <f t="shared" si="73"/>
        <v>0</v>
      </c>
      <c r="V1121" s="7">
        <f t="shared" si="74"/>
        <v>0</v>
      </c>
      <c r="W1121" s="7">
        <f t="shared" si="75"/>
        <v>0</v>
      </c>
    </row>
    <row r="1122" spans="20:23" x14ac:dyDescent="0.25">
      <c r="T1122" s="10">
        <f t="shared" si="72"/>
        <v>0</v>
      </c>
      <c r="U1122" s="7">
        <f t="shared" si="73"/>
        <v>0</v>
      </c>
      <c r="V1122" s="7">
        <f t="shared" si="74"/>
        <v>0</v>
      </c>
      <c r="W1122" s="7">
        <f t="shared" si="75"/>
        <v>0</v>
      </c>
    </row>
    <row r="1123" spans="20:23" x14ac:dyDescent="0.25">
      <c r="T1123" s="10">
        <f t="shared" si="72"/>
        <v>0</v>
      </c>
      <c r="U1123" s="7">
        <f t="shared" si="73"/>
        <v>0</v>
      </c>
      <c r="V1123" s="7">
        <f t="shared" si="74"/>
        <v>0</v>
      </c>
      <c r="W1123" s="7">
        <f t="shared" si="75"/>
        <v>0</v>
      </c>
    </row>
    <row r="1124" spans="20:23" x14ac:dyDescent="0.25">
      <c r="T1124" s="10">
        <f t="shared" si="72"/>
        <v>0</v>
      </c>
      <c r="U1124" s="7">
        <f t="shared" si="73"/>
        <v>0</v>
      </c>
      <c r="V1124" s="7">
        <f t="shared" si="74"/>
        <v>0</v>
      </c>
      <c r="W1124" s="7">
        <f t="shared" si="75"/>
        <v>0</v>
      </c>
    </row>
    <row r="1125" spans="20:23" x14ac:dyDescent="0.25">
      <c r="T1125" s="10">
        <f t="shared" si="72"/>
        <v>0</v>
      </c>
      <c r="U1125" s="7">
        <f t="shared" si="73"/>
        <v>0</v>
      </c>
      <c r="V1125" s="7">
        <f t="shared" si="74"/>
        <v>0</v>
      </c>
      <c r="W1125" s="7">
        <f t="shared" si="75"/>
        <v>0</v>
      </c>
    </row>
    <row r="1126" spans="20:23" x14ac:dyDescent="0.25">
      <c r="T1126" s="10">
        <f t="shared" si="72"/>
        <v>0</v>
      </c>
      <c r="U1126" s="7">
        <f t="shared" si="73"/>
        <v>0</v>
      </c>
      <c r="V1126" s="7">
        <f t="shared" si="74"/>
        <v>0</v>
      </c>
      <c r="W1126" s="7">
        <f t="shared" si="75"/>
        <v>0</v>
      </c>
    </row>
    <row r="1127" spans="20:23" x14ac:dyDescent="0.25">
      <c r="T1127" s="10">
        <f t="shared" si="72"/>
        <v>0</v>
      </c>
      <c r="U1127" s="7">
        <f t="shared" si="73"/>
        <v>0</v>
      </c>
      <c r="V1127" s="7">
        <f t="shared" si="74"/>
        <v>0</v>
      </c>
      <c r="W1127" s="7">
        <f t="shared" si="75"/>
        <v>0</v>
      </c>
    </row>
    <row r="1128" spans="20:23" x14ac:dyDescent="0.25">
      <c r="T1128" s="10">
        <f t="shared" si="72"/>
        <v>0</v>
      </c>
      <c r="U1128" s="7">
        <f t="shared" si="73"/>
        <v>0</v>
      </c>
      <c r="V1128" s="7">
        <f t="shared" si="74"/>
        <v>0</v>
      </c>
      <c r="W1128" s="7">
        <f t="shared" si="75"/>
        <v>0</v>
      </c>
    </row>
    <row r="1129" spans="20:23" x14ac:dyDescent="0.25">
      <c r="T1129" s="10">
        <f t="shared" si="72"/>
        <v>0</v>
      </c>
      <c r="U1129" s="7">
        <f t="shared" si="73"/>
        <v>0</v>
      </c>
      <c r="V1129" s="7">
        <f t="shared" si="74"/>
        <v>0</v>
      </c>
      <c r="W1129" s="7">
        <f t="shared" si="75"/>
        <v>0</v>
      </c>
    </row>
    <row r="1130" spans="20:23" x14ac:dyDescent="0.25">
      <c r="T1130" s="10">
        <f t="shared" si="72"/>
        <v>0</v>
      </c>
      <c r="U1130" s="7">
        <f t="shared" si="73"/>
        <v>0</v>
      </c>
      <c r="V1130" s="7">
        <f t="shared" si="74"/>
        <v>0</v>
      </c>
      <c r="W1130" s="7">
        <f t="shared" si="75"/>
        <v>0</v>
      </c>
    </row>
    <row r="1131" spans="20:23" x14ac:dyDescent="0.25">
      <c r="T1131" s="10">
        <f t="shared" si="72"/>
        <v>0</v>
      </c>
      <c r="U1131" s="7">
        <f t="shared" si="73"/>
        <v>0</v>
      </c>
      <c r="V1131" s="7">
        <f t="shared" si="74"/>
        <v>0</v>
      </c>
      <c r="W1131" s="7">
        <f t="shared" si="75"/>
        <v>0</v>
      </c>
    </row>
    <row r="1132" spans="20:23" x14ac:dyDescent="0.25">
      <c r="T1132" s="10">
        <f t="shared" si="72"/>
        <v>0</v>
      </c>
      <c r="U1132" s="7">
        <f t="shared" si="73"/>
        <v>0</v>
      </c>
      <c r="V1132" s="7">
        <f t="shared" si="74"/>
        <v>0</v>
      </c>
      <c r="W1132" s="7">
        <f t="shared" si="75"/>
        <v>0</v>
      </c>
    </row>
    <row r="1133" spans="20:23" x14ac:dyDescent="0.25">
      <c r="T1133" s="10">
        <f t="shared" si="72"/>
        <v>0</v>
      </c>
      <c r="U1133" s="7">
        <f t="shared" si="73"/>
        <v>0</v>
      </c>
      <c r="V1133" s="7">
        <f t="shared" si="74"/>
        <v>0</v>
      </c>
      <c r="W1133" s="7">
        <f t="shared" si="75"/>
        <v>0</v>
      </c>
    </row>
    <row r="1134" spans="20:23" x14ac:dyDescent="0.25">
      <c r="T1134" s="10">
        <f t="shared" si="72"/>
        <v>0</v>
      </c>
      <c r="U1134" s="7">
        <f t="shared" si="73"/>
        <v>0</v>
      </c>
      <c r="V1134" s="7">
        <f t="shared" si="74"/>
        <v>0</v>
      </c>
      <c r="W1134" s="7">
        <f t="shared" si="75"/>
        <v>0</v>
      </c>
    </row>
    <row r="1135" spans="20:23" x14ac:dyDescent="0.25">
      <c r="T1135" s="10">
        <f t="shared" si="72"/>
        <v>0</v>
      </c>
      <c r="U1135" s="7">
        <f t="shared" si="73"/>
        <v>0</v>
      </c>
      <c r="V1135" s="7">
        <f t="shared" si="74"/>
        <v>0</v>
      </c>
      <c r="W1135" s="7">
        <f t="shared" si="75"/>
        <v>0</v>
      </c>
    </row>
    <row r="1136" spans="20:23" x14ac:dyDescent="0.25">
      <c r="T1136" s="10">
        <f t="shared" si="72"/>
        <v>0</v>
      </c>
      <c r="U1136" s="7">
        <f t="shared" si="73"/>
        <v>0</v>
      </c>
      <c r="V1136" s="7">
        <f t="shared" si="74"/>
        <v>0</v>
      </c>
      <c r="W1136" s="7">
        <f t="shared" si="75"/>
        <v>0</v>
      </c>
    </row>
    <row r="1137" spans="20:23" x14ac:dyDescent="0.25">
      <c r="T1137" s="10">
        <f t="shared" si="72"/>
        <v>0</v>
      </c>
      <c r="U1137" s="7">
        <f t="shared" si="73"/>
        <v>0</v>
      </c>
      <c r="V1137" s="7">
        <f t="shared" si="74"/>
        <v>0</v>
      </c>
      <c r="W1137" s="7">
        <f t="shared" si="75"/>
        <v>0</v>
      </c>
    </row>
    <row r="1138" spans="20:23" x14ac:dyDescent="0.25">
      <c r="T1138" s="10">
        <f t="shared" si="72"/>
        <v>0</v>
      </c>
      <c r="U1138" s="7">
        <f t="shared" si="73"/>
        <v>0</v>
      </c>
      <c r="V1138" s="7">
        <f t="shared" si="74"/>
        <v>0</v>
      </c>
      <c r="W1138" s="7">
        <f t="shared" si="75"/>
        <v>0</v>
      </c>
    </row>
    <row r="1139" spans="20:23" x14ac:dyDescent="0.25">
      <c r="T1139" s="10">
        <f t="shared" si="72"/>
        <v>0</v>
      </c>
      <c r="U1139" s="7">
        <f t="shared" si="73"/>
        <v>0</v>
      </c>
      <c r="V1139" s="7">
        <f t="shared" si="74"/>
        <v>0</v>
      </c>
      <c r="W1139" s="7">
        <f t="shared" si="75"/>
        <v>0</v>
      </c>
    </row>
    <row r="1140" spans="20:23" x14ac:dyDescent="0.25">
      <c r="T1140" s="10">
        <f t="shared" si="72"/>
        <v>0</v>
      </c>
      <c r="U1140" s="7">
        <f t="shared" si="73"/>
        <v>0</v>
      </c>
      <c r="V1140" s="7">
        <f t="shared" si="74"/>
        <v>0</v>
      </c>
      <c r="W1140" s="7">
        <f t="shared" si="75"/>
        <v>0</v>
      </c>
    </row>
    <row r="1141" spans="20:23" x14ac:dyDescent="0.25">
      <c r="T1141" s="10">
        <f t="shared" si="72"/>
        <v>0</v>
      </c>
      <c r="U1141" s="7">
        <f t="shared" si="73"/>
        <v>0</v>
      </c>
      <c r="V1141" s="7">
        <f t="shared" si="74"/>
        <v>0</v>
      </c>
      <c r="W1141" s="7">
        <f t="shared" si="75"/>
        <v>0</v>
      </c>
    </row>
    <row r="1142" spans="20:23" x14ac:dyDescent="0.25">
      <c r="T1142" s="10">
        <f t="shared" si="72"/>
        <v>0</v>
      </c>
      <c r="U1142" s="7">
        <f t="shared" si="73"/>
        <v>0</v>
      </c>
      <c r="V1142" s="7">
        <f t="shared" si="74"/>
        <v>0</v>
      </c>
      <c r="W1142" s="7">
        <f t="shared" si="75"/>
        <v>0</v>
      </c>
    </row>
    <row r="1143" spans="20:23" x14ac:dyDescent="0.25">
      <c r="T1143" s="10">
        <f t="shared" si="72"/>
        <v>0</v>
      </c>
      <c r="U1143" s="7">
        <f t="shared" si="73"/>
        <v>0</v>
      </c>
      <c r="V1143" s="7">
        <f t="shared" si="74"/>
        <v>0</v>
      </c>
      <c r="W1143" s="7">
        <f t="shared" si="75"/>
        <v>0</v>
      </c>
    </row>
    <row r="1144" spans="20:23" x14ac:dyDescent="0.25">
      <c r="T1144" s="10">
        <f t="shared" si="72"/>
        <v>0</v>
      </c>
      <c r="U1144" s="7">
        <f t="shared" si="73"/>
        <v>0</v>
      </c>
      <c r="V1144" s="7">
        <f t="shared" si="74"/>
        <v>0</v>
      </c>
      <c r="W1144" s="7">
        <f t="shared" si="75"/>
        <v>0</v>
      </c>
    </row>
    <row r="1145" spans="20:23" x14ac:dyDescent="0.25">
      <c r="T1145" s="10">
        <f t="shared" si="72"/>
        <v>0</v>
      </c>
      <c r="U1145" s="7">
        <f t="shared" si="73"/>
        <v>0</v>
      </c>
      <c r="V1145" s="7">
        <f t="shared" si="74"/>
        <v>0</v>
      </c>
      <c r="W1145" s="7">
        <f t="shared" si="75"/>
        <v>0</v>
      </c>
    </row>
    <row r="1146" spans="20:23" x14ac:dyDescent="0.25">
      <c r="T1146" s="10">
        <f t="shared" si="72"/>
        <v>0</v>
      </c>
      <c r="U1146" s="7">
        <f t="shared" si="73"/>
        <v>0</v>
      </c>
      <c r="V1146" s="7">
        <f t="shared" si="74"/>
        <v>0</v>
      </c>
      <c r="W1146" s="7">
        <f t="shared" si="75"/>
        <v>0</v>
      </c>
    </row>
    <row r="1147" spans="20:23" x14ac:dyDescent="0.25">
      <c r="T1147" s="10">
        <f t="shared" si="72"/>
        <v>0</v>
      </c>
      <c r="U1147" s="7">
        <f t="shared" si="73"/>
        <v>0</v>
      </c>
      <c r="V1147" s="7">
        <f t="shared" si="74"/>
        <v>0</v>
      </c>
      <c r="W1147" s="7">
        <f t="shared" si="75"/>
        <v>0</v>
      </c>
    </row>
    <row r="1148" spans="20:23" x14ac:dyDescent="0.25">
      <c r="T1148" s="10">
        <f t="shared" si="72"/>
        <v>0</v>
      </c>
      <c r="U1148" s="7">
        <f t="shared" si="73"/>
        <v>0</v>
      </c>
      <c r="V1148" s="7">
        <f t="shared" si="74"/>
        <v>0</v>
      </c>
      <c r="W1148" s="7">
        <f t="shared" si="75"/>
        <v>0</v>
      </c>
    </row>
    <row r="1149" spans="20:23" x14ac:dyDescent="0.25">
      <c r="T1149" s="10">
        <f t="shared" si="72"/>
        <v>0</v>
      </c>
      <c r="U1149" s="7">
        <f t="shared" si="73"/>
        <v>0</v>
      </c>
      <c r="V1149" s="7">
        <f t="shared" si="74"/>
        <v>0</v>
      </c>
      <c r="W1149" s="7">
        <f t="shared" si="75"/>
        <v>0</v>
      </c>
    </row>
    <row r="1150" spans="20:23" x14ac:dyDescent="0.25">
      <c r="T1150" s="10">
        <f t="shared" si="72"/>
        <v>0</v>
      </c>
      <c r="U1150" s="7">
        <f t="shared" si="73"/>
        <v>0</v>
      </c>
      <c r="V1150" s="7">
        <f t="shared" si="74"/>
        <v>0</v>
      </c>
      <c r="W1150" s="7">
        <f t="shared" si="75"/>
        <v>0</v>
      </c>
    </row>
    <row r="1151" spans="20:23" x14ac:dyDescent="0.25">
      <c r="T1151" s="10">
        <f t="shared" si="72"/>
        <v>0</v>
      </c>
      <c r="U1151" s="7">
        <f t="shared" si="73"/>
        <v>0</v>
      </c>
      <c r="V1151" s="7">
        <f t="shared" si="74"/>
        <v>0</v>
      </c>
      <c r="W1151" s="7">
        <f t="shared" si="75"/>
        <v>0</v>
      </c>
    </row>
    <row r="1152" spans="20:23" x14ac:dyDescent="0.25">
      <c r="T1152" s="10">
        <f t="shared" si="72"/>
        <v>0</v>
      </c>
      <c r="U1152" s="7">
        <f t="shared" si="73"/>
        <v>0</v>
      </c>
      <c r="V1152" s="7">
        <f t="shared" si="74"/>
        <v>0</v>
      </c>
      <c r="W1152" s="7">
        <f t="shared" si="75"/>
        <v>0</v>
      </c>
    </row>
    <row r="1153" spans="20:23" x14ac:dyDescent="0.25">
      <c r="T1153" s="10">
        <f t="shared" si="72"/>
        <v>0</v>
      </c>
      <c r="U1153" s="7">
        <f t="shared" si="73"/>
        <v>0</v>
      </c>
      <c r="V1153" s="7">
        <f t="shared" si="74"/>
        <v>0</v>
      </c>
      <c r="W1153" s="7">
        <f t="shared" si="75"/>
        <v>0</v>
      </c>
    </row>
    <row r="1154" spans="20:23" x14ac:dyDescent="0.25">
      <c r="T1154" s="10">
        <f t="shared" si="72"/>
        <v>0</v>
      </c>
      <c r="U1154" s="7">
        <f t="shared" si="73"/>
        <v>0</v>
      </c>
      <c r="V1154" s="7">
        <f t="shared" si="74"/>
        <v>0</v>
      </c>
      <c r="W1154" s="7">
        <f t="shared" si="75"/>
        <v>0</v>
      </c>
    </row>
    <row r="1155" spans="20:23" x14ac:dyDescent="0.25">
      <c r="T1155" s="10">
        <f t="shared" si="72"/>
        <v>0</v>
      </c>
      <c r="U1155" s="7">
        <f t="shared" si="73"/>
        <v>0</v>
      </c>
      <c r="V1155" s="7">
        <f t="shared" si="74"/>
        <v>0</v>
      </c>
      <c r="W1155" s="7">
        <f t="shared" si="75"/>
        <v>0</v>
      </c>
    </row>
    <row r="1156" spans="20:23" x14ac:dyDescent="0.25">
      <c r="T1156" s="10">
        <f t="shared" si="72"/>
        <v>0</v>
      </c>
      <c r="U1156" s="7">
        <f t="shared" si="73"/>
        <v>0</v>
      </c>
      <c r="V1156" s="7">
        <f t="shared" si="74"/>
        <v>0</v>
      </c>
      <c r="W1156" s="7">
        <f t="shared" si="75"/>
        <v>0</v>
      </c>
    </row>
    <row r="1157" spans="20:23" x14ac:dyDescent="0.25">
      <c r="T1157" s="10">
        <f t="shared" si="72"/>
        <v>0</v>
      </c>
      <c r="U1157" s="7">
        <f t="shared" si="73"/>
        <v>0</v>
      </c>
      <c r="V1157" s="7">
        <f t="shared" si="74"/>
        <v>0</v>
      </c>
      <c r="W1157" s="7">
        <f t="shared" si="75"/>
        <v>0</v>
      </c>
    </row>
    <row r="1158" spans="20:23" x14ac:dyDescent="0.25">
      <c r="T1158" s="10">
        <f t="shared" si="72"/>
        <v>0</v>
      </c>
      <c r="U1158" s="7">
        <f t="shared" si="73"/>
        <v>0</v>
      </c>
      <c r="V1158" s="7">
        <f t="shared" si="74"/>
        <v>0</v>
      </c>
      <c r="W1158" s="7">
        <f t="shared" si="75"/>
        <v>0</v>
      </c>
    </row>
    <row r="1159" spans="20:23" x14ac:dyDescent="0.25">
      <c r="T1159" s="10">
        <f t="shared" si="72"/>
        <v>0</v>
      </c>
      <c r="U1159" s="7">
        <f t="shared" si="73"/>
        <v>0</v>
      </c>
      <c r="V1159" s="7">
        <f t="shared" si="74"/>
        <v>0</v>
      </c>
      <c r="W1159" s="7">
        <f t="shared" si="75"/>
        <v>0</v>
      </c>
    </row>
    <row r="1160" spans="20:23" x14ac:dyDescent="0.25">
      <c r="T1160" s="10">
        <f t="shared" si="72"/>
        <v>0</v>
      </c>
      <c r="U1160" s="7">
        <f t="shared" si="73"/>
        <v>0</v>
      </c>
      <c r="V1160" s="7">
        <f t="shared" si="74"/>
        <v>0</v>
      </c>
      <c r="W1160" s="7">
        <f t="shared" si="75"/>
        <v>0</v>
      </c>
    </row>
    <row r="1161" spans="20:23" x14ac:dyDescent="0.25">
      <c r="T1161" s="10">
        <f t="shared" si="72"/>
        <v>0</v>
      </c>
      <c r="U1161" s="7">
        <f t="shared" si="73"/>
        <v>0</v>
      </c>
      <c r="V1161" s="7">
        <f t="shared" si="74"/>
        <v>0</v>
      </c>
      <c r="W1161" s="7">
        <f t="shared" si="75"/>
        <v>0</v>
      </c>
    </row>
  </sheetData>
  <mergeCells count="13">
    <mergeCell ref="G5:H5"/>
    <mergeCell ref="N5:O5"/>
    <mergeCell ref="A1:O3"/>
    <mergeCell ref="T5:U5"/>
    <mergeCell ref="V5:W5"/>
    <mergeCell ref="P5:Q5"/>
    <mergeCell ref="V7:V8"/>
    <mergeCell ref="W7:W8"/>
    <mergeCell ref="T1:W1"/>
    <mergeCell ref="T2:W2"/>
    <mergeCell ref="T3:W3"/>
    <mergeCell ref="T7:T8"/>
    <mergeCell ref="U7:U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workbookViewId="0">
      <selection activeCell="N8" sqref="N8"/>
    </sheetView>
  </sheetViews>
  <sheetFormatPr defaultRowHeight="15" x14ac:dyDescent="0.25"/>
  <cols>
    <col min="1" max="1" width="9.7109375" bestFit="1" customWidth="1"/>
    <col min="2" max="2" width="18.42578125" bestFit="1" customWidth="1"/>
    <col min="3" max="3" width="11.7109375" bestFit="1" customWidth="1"/>
    <col min="4" max="4" width="16.42578125" bestFit="1" customWidth="1"/>
    <col min="5" max="5" width="15.5703125" bestFit="1" customWidth="1"/>
    <col min="6" max="6" width="14" bestFit="1" customWidth="1"/>
    <col min="7" max="7" width="13.28515625" bestFit="1" customWidth="1"/>
    <col min="8" max="8" width="37.42578125" bestFit="1" customWidth="1"/>
    <col min="9" max="9" width="27.140625" bestFit="1" customWidth="1"/>
    <col min="10" max="10" width="11.5703125" bestFit="1" customWidth="1"/>
    <col min="11" max="11" width="13.85546875" bestFit="1" customWidth="1"/>
    <col min="12" max="12" width="12.7109375" bestFit="1" customWidth="1"/>
    <col min="13" max="13" width="10" bestFit="1" customWidth="1"/>
    <col min="15" max="15" width="15.42578125" bestFit="1" customWidth="1"/>
  </cols>
  <sheetData>
    <row r="1" spans="1:15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s="15" t="s">
        <v>72</v>
      </c>
      <c r="O1" s="15" t="s">
        <v>73</v>
      </c>
    </row>
    <row r="2" spans="1:15" x14ac:dyDescent="0.25">
      <c r="A2" s="3" t="s">
        <v>53</v>
      </c>
      <c r="B2" s="3" t="s">
        <v>34</v>
      </c>
      <c r="C2" s="3" t="s">
        <v>76</v>
      </c>
      <c r="D2" s="3" t="s">
        <v>77</v>
      </c>
      <c r="E2" s="3" t="s">
        <v>78</v>
      </c>
      <c r="F2" s="3" t="s">
        <v>26</v>
      </c>
      <c r="G2" s="3" t="s">
        <v>54</v>
      </c>
      <c r="H2" s="3" t="s">
        <v>56</v>
      </c>
      <c r="I2" s="3" t="s">
        <v>55</v>
      </c>
      <c r="J2" s="16">
        <v>250.1</v>
      </c>
      <c r="K2" s="16">
        <v>131329200</v>
      </c>
      <c r="L2" s="16">
        <v>25000000</v>
      </c>
      <c r="M2" s="3" t="s">
        <v>79</v>
      </c>
      <c r="N2" s="3" t="s">
        <v>80</v>
      </c>
      <c r="O2" s="16">
        <v>1484000080</v>
      </c>
    </row>
    <row r="3" spans="1:15" x14ac:dyDescent="0.25">
      <c r="A3" s="3" t="s">
        <v>53</v>
      </c>
      <c r="B3" s="3" t="s">
        <v>34</v>
      </c>
      <c r="C3" s="3" t="s">
        <v>76</v>
      </c>
      <c r="D3" s="3" t="s">
        <v>77</v>
      </c>
      <c r="E3" s="3" t="s">
        <v>78</v>
      </c>
      <c r="F3" s="3" t="s">
        <v>26</v>
      </c>
      <c r="G3" s="3" t="s">
        <v>54</v>
      </c>
      <c r="H3" s="3" t="s">
        <v>56</v>
      </c>
      <c r="I3" s="3" t="s">
        <v>55</v>
      </c>
      <c r="J3" s="16">
        <v>803.12</v>
      </c>
      <c r="K3" s="16">
        <v>231329200</v>
      </c>
      <c r="L3" s="16">
        <v>31070032</v>
      </c>
      <c r="M3" s="3" t="s">
        <v>81</v>
      </c>
      <c r="N3" s="3" t="s">
        <v>80</v>
      </c>
      <c r="O3" s="16">
        <v>2484000080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t="s">
        <v>26</v>
      </c>
      <c r="B2" t="s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84</v>
      </c>
      <c r="B1" s="1" t="s">
        <v>0</v>
      </c>
      <c r="C1" s="1" t="s">
        <v>83</v>
      </c>
    </row>
    <row r="2" spans="1:3" x14ac:dyDescent="0.25">
      <c r="A2" t="s">
        <v>26</v>
      </c>
      <c r="B2" t="s">
        <v>26</v>
      </c>
      <c r="C2" t="s">
        <v>26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Aggregated Metadata</vt:lpstr>
      <vt:lpstr>Master Report</vt:lpstr>
      <vt:lpstr>Data</vt:lpstr>
      <vt:lpstr>CaptionData</vt:lpstr>
      <vt:lpstr>TranslationData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2025-08-15T07:36:44Z</dcterms:modified>
</cp:coreProperties>
</file>