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9929"/>
  <x:workbookPr hidePivotFieldList="1"/>
  <mc:AlternateContent xmlns:mc="http://schemas.openxmlformats.org/markup-compatibility/2006">
    <mc:Choice Requires="x15">
      <x15ac:absPath xmlns:x15ac="http://schemas.microsoft.com/office/spreadsheetml/2010/11/ac" url="C:\Users\Rom IT\Downloads\"/>
    </mc:Choice>
  </mc:AlternateContent>
  <xr:revisionPtr revIDLastSave="0" documentId="13_ncr:1_{DA21C046-D545-45C6-B064-00B596FF9E9E}" xr6:coauthVersionLast="47" xr6:coauthVersionMax="47" xr10:uidLastSave="{00000000-0000-0000-0000-000000000000}"/>
  <x:bookViews>
    <x:workbookView xWindow="-120" yWindow="-120" windowWidth="29040" windowHeight="15840" xr2:uid="{779816C3-C259-413B-A35C-B5AC3B95954E}"/>
  </x:bookViews>
  <x:sheets>
    <x:sheet name="Voucher Report" sheetId="8" r:id="rId1"/>
    <x:sheet name="Data" sheetId="4" r:id="rId2"/>
    <x:sheet name="Aggregated Metadata" sheetId="6" state="hidden" r:id="rId3"/>
    <x:sheet name="TranslationData" sheetId="7" state="hidden" r:id="rId4"/>
    <x:sheet name="CaptionData" sheetId="9" r:id="rId5"/>
  </x:sheets>
  <x:calcPr calcId="191029" forceFullCalc="1"/>
  <x:pivotCaches>
    <x:pivotCache cacheId="5" r:id="rId6"/>
  </x:pivotCaches>
  <x:extLst>
    <x:ext xmlns:x15="http://schemas.microsoft.com/office/spreadsheetml/2010/11/main" uri="{140A7094-0E35-4892-8432-C4D2E57EDEB5}">
      <x15:workbookPr chartTrackingRefBase="1"/>
    </x:ex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calcChain.xml><?xml version="1.0" encoding="utf-8"?>
<calcChain xmlns="http://schemas.openxmlformats.org/spreadsheetml/2006/main">
  <c r="AF8" i="8" l="1"/>
  <c r="AG8" i="8" s="1"/>
  <c r="AF9" i="8"/>
  <c r="AG9" i="8" s="1"/>
  <c r="AF10" i="8"/>
  <c r="AG10" i="8" s="1"/>
  <c r="AF11" i="8"/>
  <c r="AG11" i="8" s="1"/>
  <c r="AF12" i="8"/>
  <c r="AG12" i="8" s="1"/>
  <c r="AF13" i="8"/>
  <c r="AG13" i="8" s="1"/>
  <c r="AF14" i="8"/>
  <c r="AG14" i="8" s="1"/>
  <c r="AF15" i="8"/>
  <c r="AG15" i="8" s="1"/>
  <c r="AF16" i="8"/>
  <c r="AG16" i="8" s="1"/>
  <c r="AF17" i="8"/>
  <c r="AG17" i="8" s="1"/>
  <c r="AF18" i="8"/>
  <c r="AG18" i="8" s="1"/>
  <c r="AF19" i="8"/>
  <c r="AG19" i="8" s="1"/>
  <c r="AF20" i="8"/>
  <c r="AG20" i="8" s="1"/>
  <c r="AF21" i="8"/>
  <c r="AG21" i="8" s="1"/>
  <c r="AF22" i="8"/>
  <c r="AG22" i="8" s="1"/>
  <c r="AF23" i="8"/>
  <c r="AG23" i="8" s="1"/>
  <c r="AF24" i="8"/>
  <c r="AG24" i="8" s="1"/>
  <c r="AF25" i="8"/>
  <c r="AG25" i="8" s="1"/>
  <c r="AF26" i="8"/>
  <c r="AG26" i="8" s="1"/>
  <c r="AF27" i="8"/>
  <c r="AG27" i="8" s="1"/>
  <c r="AF28" i="8"/>
  <c r="AG28" i="8" s="1"/>
  <c r="AF29" i="8"/>
  <c r="AG29" i="8" s="1"/>
  <c r="AF30" i="8"/>
  <c r="AG30" i="8" s="1"/>
  <c r="AF31" i="8"/>
  <c r="AG31" i="8" s="1"/>
  <c r="AF32" i="8"/>
  <c r="AG32" i="8" s="1"/>
  <c r="AF33" i="8"/>
  <c r="AG33" i="8" s="1"/>
  <c r="AF34" i="8"/>
  <c r="AG34" i="8" s="1"/>
  <c r="AF35" i="8"/>
  <c r="AG35" i="8" s="1"/>
  <c r="AF36" i="8"/>
  <c r="AG36" i="8" s="1"/>
  <c r="AF37" i="8"/>
  <c r="AG37" i="8" s="1"/>
  <c r="AF38" i="8"/>
  <c r="AG38" i="8" s="1"/>
  <c r="AF39" i="8"/>
  <c r="AG39" i="8" s="1"/>
  <c r="AF40" i="8"/>
  <c r="AG40" i="8" s="1"/>
  <c r="AF41" i="8"/>
  <c r="AG41" i="8" s="1"/>
  <c r="AF42" i="8"/>
  <c r="AG42" i="8" s="1"/>
  <c r="AF43" i="8"/>
  <c r="AG43" i="8" s="1"/>
  <c r="AF44" i="8"/>
  <c r="AG44" i="8" s="1"/>
  <c r="AF45" i="8"/>
  <c r="AG45" i="8" s="1"/>
  <c r="AF46" i="8"/>
  <c r="AG46" i="8" s="1"/>
  <c r="AF47" i="8"/>
  <c r="AG47" i="8" s="1"/>
  <c r="AF48" i="8"/>
  <c r="AG48" i="8" s="1"/>
  <c r="AF49" i="8"/>
  <c r="AG49" i="8" s="1"/>
  <c r="AF50" i="8"/>
  <c r="AG50" i="8" s="1"/>
  <c r="AF51" i="8"/>
  <c r="AG51" i="8" s="1"/>
  <c r="AF52" i="8"/>
  <c r="AG52" i="8" s="1"/>
  <c r="AF53" i="8"/>
  <c r="AG53" i="8" s="1"/>
  <c r="AF54" i="8"/>
  <c r="AG54" i="8" s="1"/>
  <c r="AF55" i="8"/>
  <c r="AG55" i="8" s="1"/>
  <c r="AF56" i="8"/>
  <c r="AG56" i="8" s="1"/>
  <c r="AF57" i="8"/>
  <c r="AG57" i="8" s="1"/>
  <c r="AF58" i="8"/>
  <c r="AG58" i="8" s="1"/>
  <c r="AF59" i="8"/>
  <c r="AG59" i="8" s="1"/>
  <c r="AF60" i="8"/>
  <c r="AG60" i="8" s="1"/>
  <c r="AF61" i="8"/>
  <c r="AG61" i="8" s="1"/>
  <c r="AF62" i="8"/>
  <c r="AG62" i="8" s="1"/>
  <c r="AF63" i="8"/>
  <c r="AG63" i="8" s="1"/>
  <c r="AF64" i="8"/>
  <c r="AG64" i="8" s="1"/>
  <c r="AF65" i="8"/>
  <c r="AG65" i="8" s="1"/>
  <c r="AF66" i="8"/>
  <c r="AG66" i="8" s="1"/>
  <c r="AF67" i="8"/>
  <c r="AG67" i="8" s="1"/>
  <c r="AF68" i="8"/>
  <c r="AG68" i="8" s="1"/>
  <c r="AF69" i="8"/>
  <c r="AG69" i="8" s="1"/>
  <c r="AF70" i="8"/>
  <c r="AG70" i="8" s="1"/>
  <c r="AF71" i="8"/>
  <c r="AG71" i="8" s="1"/>
  <c r="AF72" i="8"/>
  <c r="AG72" i="8" s="1"/>
  <c r="AF73" i="8"/>
  <c r="AG73" i="8" s="1"/>
  <c r="AF74" i="8"/>
  <c r="AG74" i="8" s="1"/>
  <c r="AF75" i="8"/>
  <c r="AG75" i="8" s="1"/>
  <c r="AF76" i="8"/>
  <c r="AG76" i="8" s="1"/>
  <c r="AF77" i="8"/>
  <c r="AG77" i="8" s="1"/>
  <c r="AF78" i="8"/>
  <c r="AG78" i="8" s="1"/>
  <c r="AF79" i="8"/>
  <c r="AG79" i="8" s="1"/>
  <c r="AF80" i="8"/>
  <c r="AG80" i="8" s="1"/>
  <c r="AF81" i="8"/>
  <c r="AG81" i="8" s="1"/>
  <c r="AF82" i="8"/>
  <c r="AG82" i="8" s="1"/>
  <c r="AF83" i="8"/>
  <c r="AG83" i="8" s="1"/>
  <c r="AF84" i="8"/>
  <c r="AG84" i="8" s="1"/>
  <c r="AF85" i="8"/>
  <c r="AG85" i="8" s="1"/>
  <c r="AF86" i="8"/>
  <c r="AG86" i="8" s="1"/>
  <c r="AF87" i="8"/>
  <c r="AG87" i="8" s="1"/>
  <c r="AF88" i="8"/>
  <c r="AG88" i="8" s="1"/>
  <c r="AF89" i="8"/>
  <c r="AG89" i="8" s="1"/>
  <c r="AF90" i="8"/>
  <c r="AG90" i="8" s="1"/>
  <c r="AF91" i="8"/>
  <c r="AG91" i="8" s="1"/>
  <c r="AF92" i="8"/>
  <c r="AG92" i="8" s="1"/>
  <c r="AF93" i="8"/>
  <c r="AG93" i="8" s="1"/>
  <c r="AF94" i="8"/>
  <c r="AG94" i="8" s="1"/>
  <c r="AF95" i="8"/>
  <c r="AG95" i="8" s="1"/>
  <c r="AF96" i="8"/>
  <c r="AG96" i="8" s="1"/>
  <c r="AF97" i="8"/>
  <c r="AG97" i="8" s="1"/>
  <c r="AF98" i="8"/>
  <c r="AG98" i="8" s="1"/>
  <c r="AF99" i="8"/>
  <c r="AG99" i="8" s="1"/>
  <c r="AF100" i="8"/>
  <c r="AG100" i="8" s="1"/>
  <c r="AF101" i="8"/>
  <c r="AG101" i="8" s="1"/>
  <c r="AF102" i="8"/>
  <c r="AG102" i="8" s="1"/>
  <c r="AF103" i="8"/>
  <c r="AG103" i="8" s="1"/>
  <c r="AF104" i="8"/>
  <c r="AG104" i="8" s="1"/>
  <c r="AF105" i="8"/>
  <c r="AG105" i="8" s="1"/>
  <c r="AF106" i="8"/>
  <c r="AG106" i="8" s="1"/>
  <c r="AF107" i="8"/>
  <c r="AG107" i="8" s="1"/>
  <c r="AF108" i="8"/>
  <c r="AG108" i="8" s="1"/>
  <c r="AF109" i="8"/>
  <c r="AG109" i="8" s="1"/>
  <c r="AF110" i="8"/>
  <c r="AG110" i="8" s="1"/>
  <c r="AF111" i="8"/>
  <c r="AG111" i="8" s="1"/>
  <c r="AF112" i="8"/>
  <c r="AG112" i="8" s="1"/>
  <c r="AF113" i="8"/>
  <c r="AG113" i="8" s="1"/>
  <c r="AF114" i="8"/>
  <c r="AG114" i="8" s="1"/>
  <c r="AF115" i="8"/>
  <c r="AG115" i="8" s="1"/>
  <c r="AF116" i="8"/>
  <c r="AG116" i="8" s="1"/>
  <c r="AF117" i="8"/>
  <c r="AG117" i="8" s="1"/>
  <c r="AF118" i="8"/>
  <c r="AG118" i="8" s="1"/>
  <c r="AF119" i="8"/>
  <c r="AG119" i="8" s="1"/>
  <c r="AF120" i="8"/>
  <c r="AG120" i="8" s="1"/>
  <c r="AF121" i="8"/>
  <c r="AG121" i="8" s="1"/>
  <c r="AF122" i="8"/>
  <c r="AG122" i="8" s="1"/>
  <c r="AF123" i="8"/>
  <c r="AG123" i="8" s="1"/>
  <c r="AF124" i="8"/>
  <c r="AG124" i="8" s="1"/>
  <c r="AF125" i="8"/>
  <c r="AG125" i="8" s="1"/>
  <c r="AF126" i="8"/>
  <c r="AG126" i="8" s="1"/>
  <c r="AF127" i="8"/>
  <c r="AG127" i="8" s="1"/>
  <c r="AF128" i="8"/>
  <c r="AG128" i="8" s="1"/>
  <c r="AF129" i="8"/>
  <c r="AG129" i="8" s="1"/>
  <c r="AF130" i="8"/>
  <c r="AG130" i="8" s="1"/>
  <c r="AF131" i="8"/>
  <c r="AG131" i="8" s="1"/>
  <c r="AF132" i="8"/>
  <c r="AG132" i="8" s="1"/>
  <c r="AF133" i="8"/>
  <c r="AG133" i="8" s="1"/>
  <c r="AF134" i="8"/>
  <c r="AG134" i="8" s="1"/>
  <c r="AF135" i="8"/>
  <c r="AG135" i="8" s="1"/>
  <c r="AF136" i="8"/>
  <c r="AG136" i="8" s="1"/>
  <c r="AF137" i="8"/>
  <c r="AG137" i="8" s="1"/>
  <c r="AF138" i="8"/>
  <c r="AG138" i="8" s="1"/>
  <c r="AF139" i="8"/>
  <c r="AG139" i="8" s="1"/>
  <c r="AF140" i="8"/>
  <c r="AG140" i="8" s="1"/>
  <c r="AF141" i="8"/>
  <c r="AG141" i="8" s="1"/>
  <c r="AF142" i="8"/>
  <c r="AG142" i="8" s="1"/>
  <c r="AF143" i="8"/>
  <c r="AG143" i="8" s="1"/>
  <c r="AF144" i="8"/>
  <c r="AG144" i="8" s="1"/>
  <c r="AF145" i="8"/>
  <c r="AG145" i="8" s="1"/>
  <c r="AF146" i="8"/>
  <c r="AG146" i="8" s="1"/>
  <c r="AF147" i="8"/>
  <c r="AG147" i="8" s="1"/>
  <c r="AF148" i="8"/>
  <c r="AG148" i="8" s="1"/>
  <c r="AF149" i="8"/>
  <c r="AG149" i="8" s="1"/>
  <c r="AF150" i="8"/>
  <c r="AG150" i="8" s="1"/>
  <c r="AF151" i="8"/>
  <c r="AG151" i="8" s="1"/>
  <c r="AF152" i="8"/>
  <c r="AG152" i="8" s="1"/>
  <c r="AF153" i="8"/>
  <c r="AG153" i="8" s="1"/>
  <c r="AF154" i="8"/>
  <c r="AG154" i="8" s="1"/>
  <c r="AF155" i="8"/>
  <c r="AG155" i="8" s="1"/>
  <c r="AF156" i="8"/>
  <c r="AG156" i="8" s="1"/>
  <c r="AF157" i="8"/>
  <c r="AG157" i="8" s="1"/>
  <c r="AF158" i="8"/>
  <c r="AG158" i="8" s="1"/>
  <c r="AF159" i="8"/>
  <c r="AG159" i="8" s="1"/>
  <c r="AF160" i="8"/>
  <c r="AG160" i="8" s="1"/>
  <c r="AF161" i="8"/>
  <c r="AG161" i="8" s="1"/>
  <c r="AF162" i="8"/>
  <c r="AG162" i="8" s="1"/>
  <c r="AF163" i="8"/>
  <c r="AG163" i="8" s="1"/>
  <c r="AF164" i="8"/>
  <c r="AG164" i="8" s="1"/>
  <c r="AF165" i="8"/>
  <c r="AG165" i="8" s="1"/>
  <c r="AF166" i="8"/>
  <c r="AG166" i="8" s="1"/>
  <c r="AF167" i="8"/>
  <c r="AG167" i="8" s="1"/>
  <c r="AF168" i="8"/>
  <c r="AG168" i="8" s="1"/>
  <c r="AF169" i="8"/>
  <c r="AG169" i="8" s="1"/>
  <c r="AF170" i="8"/>
  <c r="AG170" i="8" s="1"/>
  <c r="AF171" i="8"/>
  <c r="AG171" i="8" s="1"/>
  <c r="AF172" i="8"/>
  <c r="AG172" i="8" s="1"/>
  <c r="AF173" i="8"/>
  <c r="AG173" i="8" s="1"/>
  <c r="AF174" i="8"/>
  <c r="AG174" i="8" s="1"/>
  <c r="AF175" i="8"/>
  <c r="AG175" i="8" s="1"/>
  <c r="AF176" i="8"/>
  <c r="AG176" i="8" s="1"/>
  <c r="AF177" i="8"/>
  <c r="AG177" i="8" s="1"/>
  <c r="AF178" i="8"/>
  <c r="AG178" i="8" s="1"/>
  <c r="AF179" i="8"/>
  <c r="AG179" i="8" s="1"/>
  <c r="AF180" i="8"/>
  <c r="AG180" i="8" s="1"/>
  <c r="AF181" i="8"/>
  <c r="AG181" i="8" s="1"/>
  <c r="AF182" i="8"/>
  <c r="AG182" i="8" s="1"/>
  <c r="AF183" i="8"/>
  <c r="AG183" i="8" s="1"/>
  <c r="AF184" i="8"/>
  <c r="AG184" i="8" s="1"/>
  <c r="AF185" i="8"/>
  <c r="AG185" i="8" s="1"/>
  <c r="AF186" i="8"/>
  <c r="AG186" i="8" s="1"/>
  <c r="AF187" i="8"/>
  <c r="AG187" i="8" s="1"/>
  <c r="AF188" i="8"/>
  <c r="AG188" i="8" s="1"/>
  <c r="AF189" i="8"/>
  <c r="AG189" i="8" s="1"/>
  <c r="AF190" i="8"/>
  <c r="AG190" i="8" s="1"/>
  <c r="AF191" i="8"/>
  <c r="AG191" i="8" s="1"/>
  <c r="AF192" i="8"/>
  <c r="AG192" i="8" s="1"/>
  <c r="AF193" i="8"/>
  <c r="AG193" i="8" s="1"/>
  <c r="AF194" i="8"/>
  <c r="AG194" i="8" s="1"/>
  <c r="AF195" i="8"/>
  <c r="AG195" i="8" s="1"/>
  <c r="AF196" i="8"/>
  <c r="AG196" i="8" s="1"/>
  <c r="AF197" i="8"/>
  <c r="AG197" i="8" s="1"/>
  <c r="AF198" i="8"/>
  <c r="AG198" i="8" s="1"/>
  <c r="AF199" i="8"/>
  <c r="AG199" i="8" s="1"/>
  <c r="AF200" i="8"/>
  <c r="AG200" i="8" s="1"/>
  <c r="AF201" i="8"/>
  <c r="AG201" i="8" s="1"/>
  <c r="AF202" i="8"/>
  <c r="AG202" i="8" s="1"/>
  <c r="AF203" i="8"/>
  <c r="AG203" i="8" s="1"/>
  <c r="AF204" i="8"/>
  <c r="AG204" i="8" s="1"/>
  <c r="AF205" i="8"/>
  <c r="AG205" i="8" s="1"/>
  <c r="AF206" i="8"/>
  <c r="AG206" i="8" s="1"/>
  <c r="AF207" i="8"/>
  <c r="AG207" i="8" s="1"/>
  <c r="AF208" i="8"/>
  <c r="AG208" i="8" s="1"/>
  <c r="AF209" i="8"/>
  <c r="AG209" i="8" s="1"/>
  <c r="AF210" i="8"/>
  <c r="AG210" i="8" s="1"/>
  <c r="AF211" i="8"/>
  <c r="AG211" i="8" s="1"/>
  <c r="AF212" i="8"/>
  <c r="AG212" i="8" s="1"/>
  <c r="AF213" i="8"/>
  <c r="AG213" i="8" s="1"/>
  <c r="AF214" i="8"/>
  <c r="AG214" i="8" s="1"/>
  <c r="AF215" i="8"/>
  <c r="AG215" i="8" s="1"/>
  <c r="AF216" i="8"/>
  <c r="AG216" i="8" s="1"/>
  <c r="AF217" i="8"/>
  <c r="AG217" i="8" s="1"/>
  <c r="AF218" i="8"/>
  <c r="AG218" i="8" s="1"/>
  <c r="AF219" i="8"/>
  <c r="AG219" i="8" s="1"/>
  <c r="AF220" i="8"/>
  <c r="AG220" i="8" s="1"/>
  <c r="AF221" i="8"/>
  <c r="AG221" i="8" s="1"/>
  <c r="AF222" i="8"/>
  <c r="AG222" i="8" s="1"/>
  <c r="AF223" i="8"/>
  <c r="AG223" i="8" s="1"/>
  <c r="AF224" i="8"/>
  <c r="AG224" i="8" s="1"/>
  <c r="AF225" i="8"/>
  <c r="AG225" i="8" s="1"/>
  <c r="AF226" i="8"/>
  <c r="AG226" i="8" s="1"/>
  <c r="AF227" i="8"/>
  <c r="AG227" i="8" s="1"/>
  <c r="AF228" i="8"/>
  <c r="AG228" i="8" s="1"/>
  <c r="AF229" i="8"/>
  <c r="AG229" i="8" s="1"/>
  <c r="AF230" i="8"/>
  <c r="AG230" i="8" s="1"/>
  <c r="AF231" i="8"/>
  <c r="AG231" i="8" s="1"/>
  <c r="AF232" i="8"/>
  <c r="AG232" i="8" s="1"/>
  <c r="AF233" i="8"/>
  <c r="AG233" i="8" s="1"/>
  <c r="AF234" i="8"/>
  <c r="AG234" i="8" s="1"/>
  <c r="AF235" i="8"/>
  <c r="AG235" i="8" s="1"/>
  <c r="AF236" i="8"/>
  <c r="AG236" i="8" s="1"/>
  <c r="AF237" i="8"/>
  <c r="AG237" i="8" s="1"/>
  <c r="AF238" i="8"/>
  <c r="AG238" i="8" s="1"/>
  <c r="AF239" i="8"/>
  <c r="AG239" i="8" s="1"/>
  <c r="AF240" i="8"/>
  <c r="AG240" i="8" s="1"/>
  <c r="AF241" i="8"/>
  <c r="AG241" i="8" s="1"/>
  <c r="AF242" i="8"/>
  <c r="AG242" i="8" s="1"/>
  <c r="AF243" i="8"/>
  <c r="AG243" i="8" s="1"/>
  <c r="AF244" i="8"/>
  <c r="AG244" i="8" s="1"/>
  <c r="AF245" i="8"/>
  <c r="AG245" i="8" s="1"/>
  <c r="AF246" i="8"/>
  <c r="AG246" i="8" s="1"/>
  <c r="AF247" i="8"/>
  <c r="AG247" i="8" s="1"/>
  <c r="AF248" i="8"/>
  <c r="AG248" i="8" s="1"/>
  <c r="AF249" i="8"/>
  <c r="AG249" i="8" s="1"/>
  <c r="AF250" i="8"/>
  <c r="AG250" i="8" s="1"/>
  <c r="AF251" i="8"/>
  <c r="AG251" i="8" s="1"/>
  <c r="AF252" i="8"/>
  <c r="AG252" i="8" s="1"/>
  <c r="AF253" i="8"/>
  <c r="AG253" i="8" s="1"/>
  <c r="AF254" i="8"/>
  <c r="AG254" i="8" s="1"/>
  <c r="AF255" i="8"/>
  <c r="AG255" i="8" s="1"/>
  <c r="AF256" i="8"/>
  <c r="AG256" i="8" s="1"/>
  <c r="AF257" i="8"/>
  <c r="AG257" i="8" s="1"/>
  <c r="AF258" i="8"/>
  <c r="AG258" i="8" s="1"/>
  <c r="AF259" i="8"/>
  <c r="AG259" i="8" s="1"/>
  <c r="AF260" i="8"/>
  <c r="AG260" i="8" s="1"/>
  <c r="AF261" i="8"/>
  <c r="AG261" i="8" s="1"/>
  <c r="AF262" i="8"/>
  <c r="AG262" i="8" s="1"/>
  <c r="AF263" i="8"/>
  <c r="AG263" i="8" s="1"/>
  <c r="AF264" i="8"/>
  <c r="AG264" i="8" s="1"/>
  <c r="AF265" i="8"/>
  <c r="AG265" i="8" s="1"/>
  <c r="AF266" i="8"/>
  <c r="AG266" i="8" s="1"/>
  <c r="AF267" i="8"/>
  <c r="AG267" i="8" s="1"/>
  <c r="AF268" i="8"/>
  <c r="AG268" i="8" s="1"/>
  <c r="AF269" i="8"/>
  <c r="AG269" i="8" s="1"/>
  <c r="AF270" i="8"/>
  <c r="AG270" i="8" s="1"/>
  <c r="AF271" i="8"/>
  <c r="AG271" i="8" s="1"/>
  <c r="AF272" i="8"/>
  <c r="AG272" i="8" s="1"/>
  <c r="AF273" i="8"/>
  <c r="AG273" i="8" s="1"/>
  <c r="AF274" i="8"/>
  <c r="AG274" i="8" s="1"/>
  <c r="AF275" i="8"/>
  <c r="AG275" i="8" s="1"/>
  <c r="AF276" i="8"/>
  <c r="AG276" i="8" s="1"/>
  <c r="AF277" i="8"/>
  <c r="AG277" i="8" s="1"/>
  <c r="AF278" i="8"/>
  <c r="AG278" i="8" s="1"/>
  <c r="AF279" i="8"/>
  <c r="AG279" i="8" s="1"/>
  <c r="AF280" i="8"/>
  <c r="AG280" i="8" s="1"/>
  <c r="AF281" i="8"/>
  <c r="AG281" i="8" s="1"/>
  <c r="AF282" i="8"/>
  <c r="AG282" i="8" s="1"/>
  <c r="AF283" i="8"/>
  <c r="AG283" i="8" s="1"/>
  <c r="AF284" i="8"/>
  <c r="AG284" i="8" s="1"/>
  <c r="AF285" i="8"/>
  <c r="AG285" i="8" s="1"/>
  <c r="AF286" i="8"/>
  <c r="AG286" i="8" s="1"/>
  <c r="AF287" i="8"/>
  <c r="AG287" i="8" s="1"/>
  <c r="AF288" i="8"/>
  <c r="AG288" i="8" s="1"/>
  <c r="AF289" i="8"/>
  <c r="AG289" i="8" s="1"/>
  <c r="AF290" i="8"/>
  <c r="AG290" i="8" s="1"/>
  <c r="AF291" i="8"/>
  <c r="AG291" i="8" s="1"/>
  <c r="AF292" i="8"/>
  <c r="AG292" i="8" s="1"/>
  <c r="AF293" i="8"/>
  <c r="AG293" i="8" s="1"/>
  <c r="AF294" i="8"/>
  <c r="AG294" i="8" s="1"/>
  <c r="AF295" i="8"/>
  <c r="AG295" i="8" s="1"/>
  <c r="AF296" i="8"/>
  <c r="AG296" i="8" s="1"/>
  <c r="AF297" i="8"/>
  <c r="AG297" i="8" s="1"/>
  <c r="AF298" i="8"/>
  <c r="AG298" i="8" s="1"/>
  <c r="AF299" i="8"/>
  <c r="AG299" i="8" s="1"/>
  <c r="AF300" i="8"/>
  <c r="AG300" i="8" s="1"/>
  <c r="AF301" i="8"/>
  <c r="AG301" i="8" s="1"/>
  <c r="AF302" i="8"/>
  <c r="AG302" i="8" s="1"/>
  <c r="AF303" i="8"/>
  <c r="AG303" i="8" s="1"/>
  <c r="AF304" i="8"/>
  <c r="AG304" i="8" s="1"/>
  <c r="AF305" i="8"/>
  <c r="AG305" i="8" s="1"/>
  <c r="AF306" i="8"/>
  <c r="AG306" i="8" s="1"/>
  <c r="AF307" i="8"/>
  <c r="AG307" i="8" s="1"/>
  <c r="AF308" i="8"/>
  <c r="AG308" i="8" s="1"/>
  <c r="AF309" i="8"/>
  <c r="AG309" i="8" s="1"/>
  <c r="AF310" i="8"/>
  <c r="AG310" i="8" s="1"/>
  <c r="AF311" i="8"/>
  <c r="AG311" i="8" s="1"/>
  <c r="AF312" i="8"/>
  <c r="AG312" i="8" s="1"/>
  <c r="AF313" i="8"/>
  <c r="AG313" i="8" s="1"/>
  <c r="AF314" i="8"/>
  <c r="AG314" i="8" s="1"/>
  <c r="AF315" i="8"/>
  <c r="AG315" i="8" s="1"/>
  <c r="AF316" i="8"/>
  <c r="AG316" i="8" s="1"/>
  <c r="AF317" i="8"/>
  <c r="AG317" i="8" s="1"/>
  <c r="AF318" i="8"/>
  <c r="AG318" i="8" s="1"/>
  <c r="AF319" i="8"/>
  <c r="AG319" i="8" s="1"/>
  <c r="AF320" i="8"/>
  <c r="AG320" i="8" s="1"/>
  <c r="AF321" i="8"/>
  <c r="AG321" i="8" s="1"/>
  <c r="AF322" i="8"/>
  <c r="AG322" i="8" s="1"/>
  <c r="AF323" i="8"/>
  <c r="AG323" i="8" s="1"/>
  <c r="AF324" i="8"/>
  <c r="AG324" i="8" s="1"/>
  <c r="AF325" i="8"/>
  <c r="AG325" i="8" s="1"/>
  <c r="AF326" i="8"/>
  <c r="AG326" i="8" s="1"/>
  <c r="AF327" i="8"/>
  <c r="AG327" i="8" s="1"/>
  <c r="AF328" i="8"/>
  <c r="AG328" i="8" s="1"/>
  <c r="AF329" i="8"/>
  <c r="AG329" i="8" s="1"/>
  <c r="AF330" i="8"/>
  <c r="AG330" i="8" s="1"/>
  <c r="AF331" i="8"/>
  <c r="AG331" i="8" s="1"/>
  <c r="AF332" i="8"/>
  <c r="AG332" i="8" s="1"/>
  <c r="AF333" i="8"/>
  <c r="AG333" i="8" s="1"/>
  <c r="AF334" i="8"/>
  <c r="AG334" i="8" s="1"/>
  <c r="AF335" i="8"/>
  <c r="AG335" i="8" s="1"/>
  <c r="AF336" i="8"/>
  <c r="AG336" i="8" s="1"/>
  <c r="AF337" i="8"/>
  <c r="AG337" i="8" s="1"/>
  <c r="AF338" i="8"/>
  <c r="AG338" i="8" s="1"/>
  <c r="AF339" i="8"/>
  <c r="AG339" i="8" s="1"/>
  <c r="AF340" i="8"/>
  <c r="AG340" i="8" s="1"/>
  <c r="AF341" i="8"/>
  <c r="AG341" i="8" s="1"/>
  <c r="AF342" i="8"/>
  <c r="AG342" i="8" s="1"/>
  <c r="AF343" i="8"/>
  <c r="AG343" i="8" s="1"/>
  <c r="AF344" i="8"/>
  <c r="AG344" i="8" s="1"/>
  <c r="AF345" i="8"/>
  <c r="AG345" i="8" s="1"/>
  <c r="AF346" i="8"/>
  <c r="AG346" i="8" s="1"/>
  <c r="AF347" i="8"/>
  <c r="AG347" i="8" s="1"/>
  <c r="AF348" i="8"/>
  <c r="AG348" i="8" s="1"/>
  <c r="AF349" i="8"/>
  <c r="AG349" i="8" s="1"/>
  <c r="AF350" i="8"/>
  <c r="AG350" i="8" s="1"/>
  <c r="AF351" i="8"/>
  <c r="AG351" i="8" s="1"/>
  <c r="AF352" i="8"/>
  <c r="AG352" i="8" s="1"/>
  <c r="AF353" i="8"/>
  <c r="AG353" i="8" s="1"/>
  <c r="AF354" i="8"/>
  <c r="AG354" i="8" s="1"/>
  <c r="AF355" i="8"/>
  <c r="AG355" i="8" s="1"/>
  <c r="AF356" i="8"/>
  <c r="AG356" i="8" s="1"/>
  <c r="AF357" i="8"/>
  <c r="AG357" i="8" s="1"/>
  <c r="AF358" i="8"/>
  <c r="AG358" i="8" s="1"/>
  <c r="AF359" i="8"/>
  <c r="AG359" i="8" s="1"/>
  <c r="AF360" i="8"/>
  <c r="AG360" i="8" s="1"/>
  <c r="AF361" i="8"/>
  <c r="AG361" i="8" s="1"/>
  <c r="AF362" i="8"/>
  <c r="AG362" i="8" s="1"/>
  <c r="AF363" i="8"/>
  <c r="AG363" i="8" s="1"/>
  <c r="AF364" i="8"/>
  <c r="AG364" i="8" s="1"/>
  <c r="AF365" i="8"/>
  <c r="AG365" i="8" s="1"/>
  <c r="AF366" i="8"/>
  <c r="AG366" i="8" s="1"/>
  <c r="AF367" i="8"/>
  <c r="AG367" i="8" s="1"/>
  <c r="AF368" i="8"/>
  <c r="AG368" i="8" s="1"/>
  <c r="AF369" i="8"/>
  <c r="AG369" i="8" s="1"/>
  <c r="AF370" i="8"/>
  <c r="AG370" i="8" s="1"/>
  <c r="AF371" i="8"/>
  <c r="AG371" i="8" s="1"/>
  <c r="AF372" i="8"/>
  <c r="AG372" i="8" s="1"/>
  <c r="AF373" i="8"/>
  <c r="AG373" i="8" s="1"/>
  <c r="AF374" i="8"/>
  <c r="AG374" i="8" s="1"/>
  <c r="AF375" i="8"/>
  <c r="AG375" i="8" s="1"/>
  <c r="AF376" i="8"/>
  <c r="AG376" i="8" s="1"/>
  <c r="AF377" i="8"/>
  <c r="AG377" i="8" s="1"/>
  <c r="AF378" i="8"/>
  <c r="AG378" i="8" s="1"/>
  <c r="AF379" i="8"/>
  <c r="AG379" i="8" s="1"/>
  <c r="AF380" i="8"/>
  <c r="AG380" i="8" s="1"/>
  <c r="AF381" i="8"/>
  <c r="AG381" i="8" s="1"/>
  <c r="AF382" i="8"/>
  <c r="AG382" i="8" s="1"/>
  <c r="AF383" i="8"/>
  <c r="AG383" i="8" s="1"/>
  <c r="AF384" i="8"/>
  <c r="AG384" i="8" s="1"/>
  <c r="AF385" i="8"/>
  <c r="AG385" i="8" s="1"/>
  <c r="AF386" i="8"/>
  <c r="AG386" i="8" s="1"/>
  <c r="AF387" i="8"/>
  <c r="AG387" i="8" s="1"/>
  <c r="AF388" i="8"/>
  <c r="AG388" i="8" s="1"/>
  <c r="AF389" i="8"/>
  <c r="AG389" i="8" s="1"/>
  <c r="AF390" i="8"/>
  <c r="AG390" i="8" s="1"/>
  <c r="AF391" i="8"/>
  <c r="AG391" i="8" s="1"/>
  <c r="AF392" i="8"/>
  <c r="AG392" i="8" s="1"/>
  <c r="AF393" i="8"/>
  <c r="AG393" i="8" s="1"/>
  <c r="AF394" i="8"/>
  <c r="AG394" i="8" s="1"/>
  <c r="AF395" i="8"/>
  <c r="AG395" i="8" s="1"/>
  <c r="AF396" i="8"/>
  <c r="AG396" i="8" s="1"/>
  <c r="AF397" i="8"/>
  <c r="AG397" i="8" s="1"/>
  <c r="AF398" i="8"/>
  <c r="AG398" i="8" s="1"/>
  <c r="AF399" i="8"/>
  <c r="AG399" i="8" s="1"/>
  <c r="AF400" i="8"/>
  <c r="AG400" i="8" s="1"/>
  <c r="AF401" i="8"/>
  <c r="AG401" i="8" s="1"/>
  <c r="AF402" i="8"/>
  <c r="AG402" i="8" s="1"/>
  <c r="AF403" i="8"/>
  <c r="AG403" i="8" s="1"/>
  <c r="AF404" i="8"/>
  <c r="AG404" i="8" s="1"/>
  <c r="AF405" i="8"/>
  <c r="AG405" i="8" s="1"/>
  <c r="AF406" i="8"/>
  <c r="AG406" i="8" s="1"/>
  <c r="AF407" i="8"/>
  <c r="AG407" i="8" s="1"/>
  <c r="AF408" i="8"/>
  <c r="AG408" i="8" s="1"/>
  <c r="AF409" i="8"/>
  <c r="AG409" i="8" s="1"/>
  <c r="AF410" i="8"/>
  <c r="AG410" i="8" s="1"/>
  <c r="AF411" i="8"/>
  <c r="AG411" i="8" s="1"/>
  <c r="AF412" i="8"/>
  <c r="AG412" i="8" s="1"/>
  <c r="AF413" i="8"/>
  <c r="AG413" i="8" s="1"/>
  <c r="AF414" i="8"/>
  <c r="AG414" i="8" s="1"/>
  <c r="AF415" i="8"/>
  <c r="AG415" i="8" s="1"/>
  <c r="AF416" i="8"/>
  <c r="AG416" i="8" s="1"/>
  <c r="AF417" i="8"/>
  <c r="AG417" i="8" s="1"/>
  <c r="AF418" i="8"/>
  <c r="AG418" i="8" s="1"/>
  <c r="AF419" i="8"/>
  <c r="AG419" i="8" s="1"/>
  <c r="AF420" i="8"/>
  <c r="AG420" i="8" s="1"/>
  <c r="AF421" i="8"/>
  <c r="AG421" i="8" s="1"/>
  <c r="AF422" i="8"/>
  <c r="AG422" i="8" s="1"/>
  <c r="AF423" i="8"/>
  <c r="AG423" i="8" s="1"/>
  <c r="AF424" i="8"/>
  <c r="AG424" i="8" s="1"/>
  <c r="AF425" i="8"/>
  <c r="AG425" i="8" s="1"/>
  <c r="AF426" i="8"/>
  <c r="AG426" i="8" s="1"/>
  <c r="AF427" i="8"/>
  <c r="AG427" i="8" s="1"/>
  <c r="AF428" i="8"/>
  <c r="AG428" i="8" s="1"/>
  <c r="AF429" i="8"/>
  <c r="AG429" i="8" s="1"/>
  <c r="AF430" i="8"/>
  <c r="AG430" i="8" s="1"/>
  <c r="AF431" i="8"/>
  <c r="AG431" i="8" s="1"/>
  <c r="AF432" i="8"/>
  <c r="AG432" i="8" s="1"/>
  <c r="AF433" i="8"/>
  <c r="AG433" i="8" s="1"/>
  <c r="AF434" i="8"/>
  <c r="AG434" i="8" s="1"/>
  <c r="AF435" i="8"/>
  <c r="AG435" i="8" s="1"/>
  <c r="AF436" i="8"/>
  <c r="AG436" i="8" s="1"/>
  <c r="AF437" i="8"/>
  <c r="AG437" i="8" s="1"/>
  <c r="AF438" i="8"/>
  <c r="AG438" i="8" s="1"/>
  <c r="AF439" i="8"/>
  <c r="AG439" i="8" s="1"/>
  <c r="AF440" i="8"/>
  <c r="AG440" i="8" s="1"/>
  <c r="AF441" i="8"/>
  <c r="AG441" i="8" s="1"/>
  <c r="AF442" i="8"/>
  <c r="AG442" i="8" s="1"/>
  <c r="AF443" i="8"/>
  <c r="AG443" i="8" s="1"/>
  <c r="AF444" i="8"/>
  <c r="AG444" i="8" s="1"/>
  <c r="AF445" i="8"/>
  <c r="AG445" i="8" s="1"/>
  <c r="AF446" i="8"/>
  <c r="AG446" i="8" s="1"/>
  <c r="AF447" i="8"/>
  <c r="AG447" i="8" s="1"/>
  <c r="AF448" i="8"/>
  <c r="AG448" i="8" s="1"/>
  <c r="AF449" i="8"/>
  <c r="AG449" i="8" s="1"/>
  <c r="AF450" i="8"/>
  <c r="AG450" i="8" s="1"/>
  <c r="AF451" i="8"/>
  <c r="AG451" i="8" s="1"/>
  <c r="AF452" i="8"/>
  <c r="AG452" i="8" s="1"/>
  <c r="AF453" i="8"/>
  <c r="AG453" i="8" s="1"/>
  <c r="AF454" i="8"/>
  <c r="AG454" i="8" s="1"/>
  <c r="AF455" i="8"/>
  <c r="AG455" i="8" s="1"/>
  <c r="AF456" i="8"/>
  <c r="AG456" i="8" s="1"/>
  <c r="AF457" i="8"/>
  <c r="AG457" i="8" s="1"/>
  <c r="AF458" i="8"/>
  <c r="AG458" i="8" s="1"/>
  <c r="AF459" i="8"/>
  <c r="AG459" i="8" s="1"/>
  <c r="AF460" i="8"/>
  <c r="AG460" i="8" s="1"/>
  <c r="AF461" i="8"/>
  <c r="AG461" i="8" s="1"/>
  <c r="AF462" i="8"/>
  <c r="AG462" i="8" s="1"/>
  <c r="AF463" i="8"/>
  <c r="AG463" i="8" s="1"/>
  <c r="AF464" i="8"/>
  <c r="AG464" i="8" s="1"/>
  <c r="AF465" i="8"/>
  <c r="AG465" i="8" s="1"/>
  <c r="AF466" i="8"/>
  <c r="AG466" i="8" s="1"/>
  <c r="AF467" i="8"/>
  <c r="AG467" i="8" s="1"/>
  <c r="AF468" i="8"/>
  <c r="AG468" i="8" s="1"/>
  <c r="AF469" i="8"/>
  <c r="AG469" i="8" s="1"/>
  <c r="AF470" i="8"/>
  <c r="AG470" i="8" s="1"/>
  <c r="AF471" i="8"/>
  <c r="AG471" i="8" s="1"/>
  <c r="AF472" i="8"/>
  <c r="AG472" i="8" s="1"/>
  <c r="AF473" i="8"/>
  <c r="AG473" i="8" s="1"/>
  <c r="AF474" i="8"/>
  <c r="AG474" i="8" s="1"/>
  <c r="AF475" i="8"/>
  <c r="AG475" i="8" s="1"/>
  <c r="AF476" i="8"/>
  <c r="AG476" i="8" s="1"/>
  <c r="AF477" i="8"/>
  <c r="AG477" i="8" s="1"/>
  <c r="AF478" i="8"/>
  <c r="AG478" i="8" s="1"/>
  <c r="AF479" i="8"/>
  <c r="AG479" i="8" s="1"/>
  <c r="AF480" i="8"/>
  <c r="AG480" i="8" s="1"/>
  <c r="AF481" i="8"/>
  <c r="AG481" i="8" s="1"/>
  <c r="AF482" i="8"/>
  <c r="AG482" i="8" s="1"/>
  <c r="AF483" i="8"/>
  <c r="AG483" i="8" s="1"/>
  <c r="AF484" i="8"/>
  <c r="AG484" i="8" s="1"/>
  <c r="AF485" i="8"/>
  <c r="AG485" i="8" s="1"/>
  <c r="AF486" i="8"/>
  <c r="AG486" i="8" s="1"/>
  <c r="AF487" i="8"/>
  <c r="AG487" i="8" s="1"/>
  <c r="AF488" i="8"/>
  <c r="AG488" i="8" s="1"/>
  <c r="AF489" i="8"/>
  <c r="AG489" i="8" s="1"/>
  <c r="AF490" i="8"/>
  <c r="AG490" i="8" s="1"/>
  <c r="AF491" i="8"/>
  <c r="AG491" i="8" s="1"/>
  <c r="AF492" i="8"/>
  <c r="AG492" i="8" s="1"/>
  <c r="AF493" i="8"/>
  <c r="AG493" i="8" s="1"/>
  <c r="AF494" i="8"/>
  <c r="AG494" i="8" s="1"/>
  <c r="AF495" i="8"/>
  <c r="AG495" i="8" s="1"/>
  <c r="AF496" i="8"/>
  <c r="AG496" i="8" s="1"/>
  <c r="AF497" i="8"/>
  <c r="AG497" i="8" s="1"/>
  <c r="AF498" i="8"/>
  <c r="AG498" i="8" s="1"/>
  <c r="AF499" i="8"/>
  <c r="AG499" i="8" s="1"/>
  <c r="AF500" i="8"/>
  <c r="AG500" i="8" s="1"/>
  <c r="AF501" i="8"/>
  <c r="AG501" i="8" s="1"/>
  <c r="AF502" i="8"/>
  <c r="AG502" i="8" s="1"/>
  <c r="AF503" i="8"/>
  <c r="AG503" i="8" s="1"/>
  <c r="AF504" i="8"/>
  <c r="AG504" i="8" s="1"/>
  <c r="AF505" i="8"/>
  <c r="AG505" i="8" s="1"/>
  <c r="AF506" i="8"/>
  <c r="AG506" i="8" s="1"/>
  <c r="AF507" i="8"/>
  <c r="AG507" i="8" s="1"/>
  <c r="AF508" i="8"/>
  <c r="AG508" i="8" s="1"/>
  <c r="AF509" i="8"/>
  <c r="AG509" i="8" s="1"/>
  <c r="AF510" i="8"/>
  <c r="AG510" i="8" s="1"/>
  <c r="AF511" i="8"/>
  <c r="AG511" i="8" s="1"/>
  <c r="AF512" i="8"/>
  <c r="AG512" i="8" s="1"/>
  <c r="AF513" i="8"/>
  <c r="AG513" i="8" s="1"/>
  <c r="AF514" i="8"/>
  <c r="AG514" i="8" s="1"/>
  <c r="AF515" i="8"/>
  <c r="AG515" i="8" s="1"/>
  <c r="AF516" i="8"/>
  <c r="AG516" i="8" s="1"/>
  <c r="AF517" i="8"/>
  <c r="AG517" i="8" s="1"/>
  <c r="AF518" i="8"/>
  <c r="AG518" i="8" s="1"/>
  <c r="AF519" i="8"/>
  <c r="AG519" i="8" s="1"/>
  <c r="AF520" i="8"/>
  <c r="AG520" i="8" s="1"/>
  <c r="AF521" i="8"/>
  <c r="AG521" i="8" s="1"/>
  <c r="AF522" i="8"/>
  <c r="AG522" i="8" s="1"/>
  <c r="AF523" i="8"/>
  <c r="AG523" i="8" s="1"/>
  <c r="AF524" i="8"/>
  <c r="AG524" i="8" s="1"/>
  <c r="AF525" i="8"/>
  <c r="AG525" i="8" s="1"/>
  <c r="AF526" i="8"/>
  <c r="AG526" i="8" s="1"/>
  <c r="AF527" i="8"/>
  <c r="AG527" i="8" s="1"/>
  <c r="AF528" i="8"/>
  <c r="AG528" i="8" s="1"/>
  <c r="AF529" i="8"/>
  <c r="AG529" i="8" s="1"/>
  <c r="AF530" i="8"/>
  <c r="AG530" i="8" s="1"/>
  <c r="AF531" i="8"/>
  <c r="AG531" i="8" s="1"/>
  <c r="AF532" i="8"/>
  <c r="AG532" i="8" s="1"/>
  <c r="AF533" i="8"/>
  <c r="AG533" i="8" s="1"/>
  <c r="AF534" i="8"/>
  <c r="AG534" i="8" s="1"/>
  <c r="AF535" i="8"/>
  <c r="AG535" i="8" s="1"/>
  <c r="AF536" i="8"/>
  <c r="AG536" i="8" s="1"/>
  <c r="AF537" i="8"/>
  <c r="AG537" i="8" s="1"/>
  <c r="AF538" i="8"/>
  <c r="AG538" i="8" s="1"/>
  <c r="AF539" i="8"/>
  <c r="AG539" i="8" s="1"/>
  <c r="AF540" i="8"/>
  <c r="AG540" i="8" s="1"/>
  <c r="AF541" i="8"/>
  <c r="AG541" i="8" s="1"/>
  <c r="AF542" i="8"/>
  <c r="AG542" i="8" s="1"/>
  <c r="AF543" i="8"/>
  <c r="AG543" i="8" s="1"/>
  <c r="AF544" i="8"/>
  <c r="AG544" i="8" s="1"/>
  <c r="AF545" i="8"/>
  <c r="AG545" i="8" s="1"/>
  <c r="AF546" i="8"/>
  <c r="AG546" i="8" s="1"/>
  <c r="AF547" i="8"/>
  <c r="AG547" i="8" s="1"/>
  <c r="AF548" i="8"/>
  <c r="AG548" i="8" s="1"/>
  <c r="AF549" i="8"/>
  <c r="AG549" i="8" s="1"/>
  <c r="AF550" i="8"/>
  <c r="AG550" i="8" s="1"/>
  <c r="AF551" i="8"/>
  <c r="AG551" i="8" s="1"/>
  <c r="AF552" i="8"/>
  <c r="AG552" i="8" s="1"/>
  <c r="AF553" i="8"/>
  <c r="AG553" i="8" s="1"/>
  <c r="AF554" i="8"/>
  <c r="AG554" i="8" s="1"/>
  <c r="AF555" i="8"/>
  <c r="AG555" i="8" s="1"/>
  <c r="AF556" i="8"/>
  <c r="AG556" i="8" s="1"/>
  <c r="AF557" i="8"/>
  <c r="AG557" i="8" s="1"/>
  <c r="AF558" i="8"/>
  <c r="AG558" i="8" s="1"/>
  <c r="AF559" i="8"/>
  <c r="AG559" i="8" s="1"/>
  <c r="AF560" i="8"/>
  <c r="AG560" i="8" s="1"/>
  <c r="AF561" i="8"/>
  <c r="AG561" i="8" s="1"/>
  <c r="AF562" i="8"/>
  <c r="AG562" i="8" s="1"/>
  <c r="AF563" i="8"/>
  <c r="AG563" i="8" s="1"/>
  <c r="AF564" i="8"/>
  <c r="AG564" i="8" s="1"/>
  <c r="AF565" i="8"/>
  <c r="AG565" i="8" s="1"/>
  <c r="AF566" i="8"/>
  <c r="AG566" i="8" s="1"/>
  <c r="AF567" i="8"/>
  <c r="AG567" i="8" s="1"/>
  <c r="AF568" i="8"/>
  <c r="AG568" i="8" s="1"/>
  <c r="AF569" i="8"/>
  <c r="AG569" i="8" s="1"/>
  <c r="AF570" i="8"/>
  <c r="AG570" i="8" s="1"/>
  <c r="AF571" i="8"/>
  <c r="AG571" i="8" s="1"/>
  <c r="AF572" i="8"/>
  <c r="AG572" i="8" s="1"/>
  <c r="AF573" i="8"/>
  <c r="AG573" i="8" s="1"/>
  <c r="AF574" i="8"/>
  <c r="AG574" i="8" s="1"/>
  <c r="AF575" i="8"/>
  <c r="AG575" i="8" s="1"/>
  <c r="AF576" i="8"/>
  <c r="AG576" i="8" s="1"/>
  <c r="AF577" i="8"/>
  <c r="AG577" i="8" s="1"/>
  <c r="AF578" i="8"/>
  <c r="AG578" i="8" s="1"/>
  <c r="AF579" i="8"/>
  <c r="AG579" i="8" s="1"/>
  <c r="AF580" i="8"/>
  <c r="AG580" i="8" s="1"/>
  <c r="AF581" i="8"/>
  <c r="AG581" i="8" s="1"/>
  <c r="AF582" i="8"/>
  <c r="AG582" i="8" s="1"/>
  <c r="AF583" i="8"/>
  <c r="AG583" i="8" s="1"/>
  <c r="AF584" i="8"/>
  <c r="AG584" i="8" s="1"/>
  <c r="AF585" i="8"/>
  <c r="AG585" i="8" s="1"/>
  <c r="AF586" i="8"/>
  <c r="AG586" i="8" s="1"/>
  <c r="AF587" i="8"/>
  <c r="AG587" i="8" s="1"/>
  <c r="AF588" i="8"/>
  <c r="AG588" i="8" s="1"/>
  <c r="AF589" i="8"/>
  <c r="AG589" i="8" s="1"/>
  <c r="AF590" i="8"/>
  <c r="AG590" i="8" s="1"/>
  <c r="AF591" i="8"/>
  <c r="AG591" i="8" s="1"/>
  <c r="AF592" i="8"/>
  <c r="AG592" i="8" s="1"/>
  <c r="AF593" i="8"/>
  <c r="AG593" i="8" s="1"/>
  <c r="AF594" i="8"/>
  <c r="AG594" i="8" s="1"/>
  <c r="AF595" i="8"/>
  <c r="AG595" i="8" s="1"/>
  <c r="AF596" i="8"/>
  <c r="AG596" i="8" s="1"/>
  <c r="AF597" i="8"/>
  <c r="AG597" i="8" s="1"/>
  <c r="AF598" i="8"/>
  <c r="AG598" i="8" s="1"/>
  <c r="AF599" i="8"/>
  <c r="AG599" i="8" s="1"/>
  <c r="AF600" i="8"/>
  <c r="AG600" i="8" s="1"/>
  <c r="AF601" i="8"/>
  <c r="AG601" i="8" s="1"/>
  <c r="AF602" i="8"/>
  <c r="AG602" i="8" s="1"/>
  <c r="AF603" i="8"/>
  <c r="AG603" i="8" s="1"/>
  <c r="AF604" i="8"/>
  <c r="AG604" i="8" s="1"/>
  <c r="AF605" i="8"/>
  <c r="AG605" i="8" s="1"/>
  <c r="AF606" i="8"/>
  <c r="AG606" i="8" s="1"/>
  <c r="AF607" i="8"/>
  <c r="AG607" i="8" s="1"/>
  <c r="AF608" i="8"/>
  <c r="AG608" i="8" s="1"/>
  <c r="AF609" i="8"/>
  <c r="AG609" i="8" s="1"/>
  <c r="AF610" i="8"/>
  <c r="AG610" i="8" s="1"/>
  <c r="AF611" i="8"/>
  <c r="AG611" i="8" s="1"/>
  <c r="AF612" i="8"/>
  <c r="AG612" i="8" s="1"/>
  <c r="AF613" i="8"/>
  <c r="AG613" i="8" s="1"/>
  <c r="AF614" i="8"/>
  <c r="AG614" i="8" s="1"/>
  <c r="AF615" i="8"/>
  <c r="AG615" i="8" s="1"/>
  <c r="AF616" i="8"/>
  <c r="AG616" i="8" s="1"/>
  <c r="AF617" i="8"/>
  <c r="AG617" i="8" s="1"/>
  <c r="AF618" i="8"/>
  <c r="AG618" i="8" s="1"/>
  <c r="AF619" i="8"/>
  <c r="AG619" i="8" s="1"/>
  <c r="AF620" i="8"/>
  <c r="AG620" i="8" s="1"/>
  <c r="AF621" i="8"/>
  <c r="AG621" i="8" s="1"/>
  <c r="AF622" i="8"/>
  <c r="AG622" i="8" s="1"/>
  <c r="AF623" i="8"/>
  <c r="AG623" i="8" s="1"/>
  <c r="AF624" i="8"/>
  <c r="AG624" i="8" s="1"/>
  <c r="AF625" i="8"/>
  <c r="AG625" i="8" s="1"/>
  <c r="AF626" i="8"/>
  <c r="AG626" i="8" s="1"/>
  <c r="AF627" i="8"/>
  <c r="AG627" i="8" s="1"/>
  <c r="AF628" i="8"/>
  <c r="AG628" i="8" s="1"/>
  <c r="AF629" i="8"/>
  <c r="AG629" i="8" s="1"/>
  <c r="AF630" i="8"/>
  <c r="AG630" i="8" s="1"/>
  <c r="AF631" i="8"/>
  <c r="AG631" i="8" s="1"/>
  <c r="AF632" i="8"/>
  <c r="AG632" i="8" s="1"/>
  <c r="AF633" i="8"/>
  <c r="AG633" i="8" s="1"/>
  <c r="AF634" i="8"/>
  <c r="AG634" i="8" s="1"/>
  <c r="AF635" i="8"/>
  <c r="AG635" i="8" s="1"/>
  <c r="AF636" i="8"/>
  <c r="AG636" i="8" s="1"/>
  <c r="AF637" i="8"/>
  <c r="AG637" i="8" s="1"/>
  <c r="AF638" i="8"/>
  <c r="AG638" i="8" s="1"/>
  <c r="AF639" i="8"/>
  <c r="AG639" i="8" s="1"/>
  <c r="AF640" i="8"/>
  <c r="AG640" i="8" s="1"/>
  <c r="AF641" i="8"/>
  <c r="AG641" i="8" s="1"/>
  <c r="AF642" i="8"/>
  <c r="AG642" i="8" s="1"/>
  <c r="AF643" i="8"/>
  <c r="AG643" i="8" s="1"/>
  <c r="AF644" i="8"/>
  <c r="AG644" i="8" s="1"/>
  <c r="AF645" i="8"/>
  <c r="AG645" i="8" s="1"/>
  <c r="AF646" i="8"/>
  <c r="AG646" i="8" s="1"/>
  <c r="AF647" i="8"/>
  <c r="AG647" i="8" s="1"/>
  <c r="AF648" i="8"/>
  <c r="AG648" i="8" s="1"/>
  <c r="AF649" i="8"/>
  <c r="AG649" i="8" s="1"/>
  <c r="AF650" i="8"/>
  <c r="AG650" i="8" s="1"/>
  <c r="AF651" i="8"/>
  <c r="AG651" i="8" s="1"/>
  <c r="AF652" i="8"/>
  <c r="AG652" i="8" s="1"/>
  <c r="AF653" i="8"/>
  <c r="AG653" i="8" s="1"/>
  <c r="AF654" i="8"/>
  <c r="AG654" i="8" s="1"/>
  <c r="AF655" i="8"/>
  <c r="AG655" i="8" s="1"/>
  <c r="AF656" i="8"/>
  <c r="AG656" i="8" s="1"/>
  <c r="AF657" i="8"/>
  <c r="AG657" i="8" s="1"/>
  <c r="AF658" i="8"/>
  <c r="AG658" i="8" s="1"/>
  <c r="AF659" i="8"/>
  <c r="AG659" i="8" s="1"/>
  <c r="AF660" i="8"/>
  <c r="AG660" i="8" s="1"/>
  <c r="AF661" i="8"/>
  <c r="AG661" i="8" s="1"/>
  <c r="AF662" i="8"/>
  <c r="AG662" i="8" s="1"/>
  <c r="AF663" i="8"/>
  <c r="AG663" i="8" s="1"/>
  <c r="AF664" i="8"/>
  <c r="AG664" i="8" s="1"/>
  <c r="AF665" i="8"/>
  <c r="AG665" i="8" s="1"/>
  <c r="AF666" i="8"/>
  <c r="AG666" i="8" s="1"/>
  <c r="AF667" i="8"/>
  <c r="AG667" i="8" s="1"/>
  <c r="AF668" i="8"/>
  <c r="AG668" i="8" s="1"/>
  <c r="AF669" i="8"/>
  <c r="AG669" i="8" s="1"/>
  <c r="AF670" i="8"/>
  <c r="AG670" i="8" s="1"/>
  <c r="AF671" i="8"/>
  <c r="AG671" i="8" s="1"/>
  <c r="AF672" i="8"/>
  <c r="AG672" i="8" s="1"/>
  <c r="AF673" i="8"/>
  <c r="AG673" i="8" s="1"/>
  <c r="AF674" i="8"/>
  <c r="AG674" i="8" s="1"/>
  <c r="AF675" i="8"/>
  <c r="AG675" i="8" s="1"/>
  <c r="AF676" i="8"/>
  <c r="AG676" i="8" s="1"/>
  <c r="AF677" i="8"/>
  <c r="AG677" i="8" s="1"/>
  <c r="AF678" i="8"/>
  <c r="AG678" i="8" s="1"/>
  <c r="AF679" i="8"/>
  <c r="AG679" i="8" s="1"/>
  <c r="AF680" i="8"/>
  <c r="AG680" i="8" s="1"/>
  <c r="AF681" i="8"/>
  <c r="AG681" i="8" s="1"/>
  <c r="AF682" i="8"/>
  <c r="AG682" i="8" s="1"/>
  <c r="AF683" i="8"/>
  <c r="AG683" i="8" s="1"/>
  <c r="AF684" i="8"/>
  <c r="AG684" i="8" s="1"/>
  <c r="AF685" i="8"/>
  <c r="AG685" i="8" s="1"/>
  <c r="AF686" i="8"/>
  <c r="AG686" i="8" s="1"/>
  <c r="AF687" i="8"/>
  <c r="AG687" i="8" s="1"/>
  <c r="AF688" i="8"/>
  <c r="AG688" i="8" s="1"/>
  <c r="AF689" i="8"/>
  <c r="AG689" i="8" s="1"/>
  <c r="AF690" i="8"/>
  <c r="AG690" i="8" s="1"/>
  <c r="AF691" i="8"/>
  <c r="AG691" i="8" s="1"/>
  <c r="AF692" i="8"/>
  <c r="AG692" i="8" s="1"/>
  <c r="AF693" i="8"/>
  <c r="AG693" i="8" s="1"/>
  <c r="AF694" i="8"/>
  <c r="AG694" i="8" s="1"/>
  <c r="AF695" i="8"/>
  <c r="AG695" i="8" s="1"/>
  <c r="AF696" i="8"/>
  <c r="AG696" i="8" s="1"/>
  <c r="AF697" i="8"/>
  <c r="AG697" i="8" s="1"/>
  <c r="AF698" i="8"/>
  <c r="AG698" i="8" s="1"/>
  <c r="AF699" i="8"/>
  <c r="AG699" i="8" s="1"/>
  <c r="AF700" i="8"/>
  <c r="AG700" i="8" s="1"/>
  <c r="AF701" i="8"/>
  <c r="AG701" i="8" s="1"/>
  <c r="AF702" i="8"/>
  <c r="AG702" i="8" s="1"/>
  <c r="AF703" i="8"/>
  <c r="AG703" i="8" s="1"/>
  <c r="AF704" i="8"/>
  <c r="AG704" i="8" s="1"/>
  <c r="AF705" i="8"/>
  <c r="AG705" i="8" s="1"/>
  <c r="AF706" i="8"/>
  <c r="AG706" i="8" s="1"/>
  <c r="AF707" i="8"/>
  <c r="AG707" i="8" s="1"/>
  <c r="AF708" i="8"/>
  <c r="AG708" i="8" s="1"/>
  <c r="AF709" i="8"/>
  <c r="AG709" i="8" s="1"/>
  <c r="AF710" i="8"/>
  <c r="AG710" i="8" s="1"/>
  <c r="AF711" i="8"/>
  <c r="AG711" i="8" s="1"/>
  <c r="AF712" i="8"/>
  <c r="AG712" i="8" s="1"/>
  <c r="AF713" i="8"/>
  <c r="AG713" i="8" s="1"/>
  <c r="AF714" i="8"/>
  <c r="AG714" i="8" s="1"/>
  <c r="AF715" i="8"/>
  <c r="AG715" i="8" s="1"/>
  <c r="AF716" i="8"/>
  <c r="AG716" i="8" s="1"/>
  <c r="AF717" i="8"/>
  <c r="AG717" i="8" s="1"/>
  <c r="AF718" i="8"/>
  <c r="AG718" i="8" s="1"/>
  <c r="AF719" i="8"/>
  <c r="AG719" i="8" s="1"/>
  <c r="AF720" i="8"/>
  <c r="AG720" i="8" s="1"/>
  <c r="AF721" i="8"/>
  <c r="AG721" i="8" s="1"/>
  <c r="AF722" i="8"/>
  <c r="AG722" i="8" s="1"/>
  <c r="AF723" i="8"/>
  <c r="AG723" i="8" s="1"/>
  <c r="AF724" i="8"/>
  <c r="AG724" i="8" s="1"/>
  <c r="AF725" i="8"/>
  <c r="AG725" i="8" s="1"/>
  <c r="AF726" i="8"/>
  <c r="AG726" i="8" s="1"/>
  <c r="AF727" i="8"/>
  <c r="AG727" i="8" s="1"/>
  <c r="AF728" i="8"/>
  <c r="AG728" i="8" s="1"/>
  <c r="AF729" i="8"/>
  <c r="AG729" i="8" s="1"/>
  <c r="AF730" i="8"/>
  <c r="AG730" i="8" s="1"/>
  <c r="AF731" i="8"/>
  <c r="AG731" i="8" s="1"/>
  <c r="AF732" i="8"/>
  <c r="AG732" i="8" s="1"/>
  <c r="AF733" i="8"/>
  <c r="AG733" i="8" s="1"/>
  <c r="AF734" i="8"/>
  <c r="AG734" i="8" s="1"/>
  <c r="AF735" i="8"/>
  <c r="AG735" i="8" s="1"/>
  <c r="AF736" i="8"/>
  <c r="AG736" i="8" s="1"/>
  <c r="AF737" i="8"/>
  <c r="AG737" i="8" s="1"/>
  <c r="AF738" i="8"/>
  <c r="AG738" i="8" s="1"/>
  <c r="AF739" i="8"/>
  <c r="AG739" i="8" s="1"/>
  <c r="AF740" i="8"/>
  <c r="AG740" i="8" s="1"/>
  <c r="AF741" i="8"/>
  <c r="AG741" i="8" s="1"/>
  <c r="AF742" i="8"/>
  <c r="AG742" i="8" s="1"/>
  <c r="AF743" i="8"/>
  <c r="AG743" i="8" s="1"/>
  <c r="AF744" i="8"/>
  <c r="AG744" i="8" s="1"/>
  <c r="AF745" i="8"/>
  <c r="AG745" i="8" s="1"/>
  <c r="AF746" i="8"/>
  <c r="AG746" i="8" s="1"/>
  <c r="AF747" i="8"/>
  <c r="AG747" i="8" s="1"/>
  <c r="AF748" i="8"/>
  <c r="AG748" i="8" s="1"/>
  <c r="AF749" i="8"/>
  <c r="AG749" i="8" s="1"/>
  <c r="AF750" i="8"/>
  <c r="AG750" i="8" s="1"/>
  <c r="AF751" i="8"/>
  <c r="AG751" i="8" s="1"/>
  <c r="AF752" i="8"/>
  <c r="AG752" i="8" s="1"/>
  <c r="AF753" i="8"/>
  <c r="AG753" i="8" s="1"/>
  <c r="AF754" i="8"/>
  <c r="AG754" i="8" s="1"/>
  <c r="AF755" i="8"/>
  <c r="AG755" i="8" s="1"/>
  <c r="AF756" i="8"/>
  <c r="AG756" i="8" s="1"/>
  <c r="AF757" i="8"/>
  <c r="AG757" i="8" s="1"/>
  <c r="AF758" i="8"/>
  <c r="AG758" i="8" s="1"/>
  <c r="AF759" i="8"/>
  <c r="AG759" i="8" s="1"/>
  <c r="AF760" i="8"/>
  <c r="AG760" i="8" s="1"/>
  <c r="AF761" i="8"/>
  <c r="AG761" i="8" s="1"/>
  <c r="AF762" i="8"/>
  <c r="AG762" i="8" s="1"/>
  <c r="AF763" i="8"/>
  <c r="AG763" i="8" s="1"/>
  <c r="AF764" i="8"/>
  <c r="AG764" i="8" s="1"/>
  <c r="AF765" i="8"/>
  <c r="AG765" i="8" s="1"/>
  <c r="AF766" i="8"/>
  <c r="AG766" i="8" s="1"/>
  <c r="AF767" i="8"/>
  <c r="AG767" i="8" s="1"/>
  <c r="AF768" i="8"/>
  <c r="AG768" i="8" s="1"/>
  <c r="AF769" i="8"/>
  <c r="AG769" i="8" s="1"/>
  <c r="AF770" i="8"/>
  <c r="AG770" i="8" s="1"/>
  <c r="AF771" i="8"/>
  <c r="AG771" i="8" s="1"/>
  <c r="AF772" i="8"/>
  <c r="AG772" i="8" s="1"/>
  <c r="AF773" i="8"/>
  <c r="AG773" i="8" s="1"/>
  <c r="AF774" i="8"/>
  <c r="AG774" i="8" s="1"/>
  <c r="AF775" i="8"/>
  <c r="AG775" i="8" s="1"/>
  <c r="AF776" i="8"/>
  <c r="AG776" i="8" s="1"/>
  <c r="AF777" i="8"/>
  <c r="AG777" i="8" s="1"/>
  <c r="AF778" i="8"/>
  <c r="AG778" i="8" s="1"/>
  <c r="AF779" i="8"/>
  <c r="AG779" i="8" s="1"/>
  <c r="AF780" i="8"/>
  <c r="AG780" i="8" s="1"/>
  <c r="AF781" i="8"/>
  <c r="AG781" i="8" s="1"/>
  <c r="AF782" i="8"/>
  <c r="AG782" i="8" s="1"/>
  <c r="AF783" i="8"/>
  <c r="AG783" i="8" s="1"/>
  <c r="AF784" i="8"/>
  <c r="AG784" i="8" s="1"/>
  <c r="AF785" i="8"/>
  <c r="AG785" i="8" s="1"/>
  <c r="AF786" i="8"/>
  <c r="AG786" i="8" s="1"/>
  <c r="AF787" i="8"/>
  <c r="AG787" i="8" s="1"/>
  <c r="AF788" i="8"/>
  <c r="AG788" i="8" s="1"/>
  <c r="AF789" i="8"/>
  <c r="AG789" i="8" s="1"/>
  <c r="AF790" i="8"/>
  <c r="AG790" i="8" s="1"/>
  <c r="AF791" i="8"/>
  <c r="AG791" i="8" s="1"/>
  <c r="AF792" i="8"/>
  <c r="AG792" i="8" s="1"/>
  <c r="AF793" i="8"/>
  <c r="AG793" i="8" s="1"/>
  <c r="AF794" i="8"/>
  <c r="AG794" i="8" s="1"/>
  <c r="AF795" i="8"/>
  <c r="AG795" i="8" s="1"/>
  <c r="AF796" i="8"/>
  <c r="AG796" i="8" s="1"/>
  <c r="AF797" i="8"/>
  <c r="AG797" i="8" s="1"/>
  <c r="AF798" i="8"/>
  <c r="AG798" i="8" s="1"/>
  <c r="AF799" i="8"/>
  <c r="AG799" i="8" s="1"/>
  <c r="AF800" i="8"/>
  <c r="AG800" i="8" s="1"/>
  <c r="AF801" i="8"/>
  <c r="AG801" i="8" s="1"/>
  <c r="AF802" i="8"/>
  <c r="AG802" i="8" s="1"/>
  <c r="AF803" i="8"/>
  <c r="AG803" i="8" s="1"/>
  <c r="AF804" i="8"/>
  <c r="AG804" i="8" s="1"/>
  <c r="AF805" i="8"/>
  <c r="AG805" i="8" s="1"/>
  <c r="AF806" i="8"/>
  <c r="AG806" i="8" s="1"/>
  <c r="AF807" i="8"/>
  <c r="AG807" i="8" s="1"/>
  <c r="AF808" i="8"/>
  <c r="AG808" i="8" s="1"/>
  <c r="AF809" i="8"/>
  <c r="AG809" i="8" s="1"/>
  <c r="AF810" i="8"/>
  <c r="AG810" i="8" s="1"/>
  <c r="AF811" i="8"/>
  <c r="AG811" i="8" s="1"/>
  <c r="AF812" i="8"/>
  <c r="AG812" i="8" s="1"/>
  <c r="AF813" i="8"/>
  <c r="AG813" i="8" s="1"/>
  <c r="AF814" i="8"/>
  <c r="AG814" i="8" s="1"/>
  <c r="AF815" i="8"/>
  <c r="AG815" i="8" s="1"/>
  <c r="AF816" i="8"/>
  <c r="AG816" i="8" s="1"/>
  <c r="AF817" i="8"/>
  <c r="AG817" i="8" s="1"/>
  <c r="AF818" i="8"/>
  <c r="AG818" i="8" s="1"/>
  <c r="AF819" i="8"/>
  <c r="AG819" i="8" s="1"/>
  <c r="AF820" i="8"/>
  <c r="AG820" i="8" s="1"/>
  <c r="AF821" i="8"/>
  <c r="AG821" i="8" s="1"/>
  <c r="AF822" i="8"/>
  <c r="AG822" i="8" s="1"/>
  <c r="AF823" i="8"/>
  <c r="AG823" i="8" s="1"/>
  <c r="AF824" i="8"/>
  <c r="AG824" i="8" s="1"/>
  <c r="AF825" i="8"/>
  <c r="AG825" i="8" s="1"/>
  <c r="AF826" i="8"/>
  <c r="AG826" i="8" s="1"/>
  <c r="AF827" i="8"/>
  <c r="AG827" i="8" s="1"/>
  <c r="AF828" i="8"/>
  <c r="AG828" i="8" s="1"/>
  <c r="AF829" i="8"/>
  <c r="AG829" i="8" s="1"/>
  <c r="AF830" i="8"/>
  <c r="AG830" i="8" s="1"/>
  <c r="AF831" i="8"/>
  <c r="AG831" i="8" s="1"/>
  <c r="AF832" i="8"/>
  <c r="AG832" i="8" s="1"/>
  <c r="AF833" i="8"/>
  <c r="AG833" i="8" s="1"/>
  <c r="AF834" i="8"/>
  <c r="AG834" i="8" s="1"/>
  <c r="AF835" i="8"/>
  <c r="AG835" i="8" s="1"/>
  <c r="AF836" i="8"/>
  <c r="AG836" i="8" s="1"/>
  <c r="AF837" i="8"/>
  <c r="AG837" i="8" s="1"/>
  <c r="AF838" i="8"/>
  <c r="AG838" i="8" s="1"/>
  <c r="AF839" i="8"/>
  <c r="AG839" i="8" s="1"/>
  <c r="AF840" i="8"/>
  <c r="AG840" i="8" s="1"/>
  <c r="AF841" i="8"/>
  <c r="AG841" i="8" s="1"/>
  <c r="AF842" i="8"/>
  <c r="AG842" i="8" s="1"/>
  <c r="AF843" i="8"/>
  <c r="AG843" i="8" s="1"/>
  <c r="AF844" i="8"/>
  <c r="AG844" i="8" s="1"/>
  <c r="AF845" i="8"/>
  <c r="AG845" i="8" s="1"/>
  <c r="AF846" i="8"/>
  <c r="AG846" i="8" s="1"/>
  <c r="AF847" i="8"/>
  <c r="AG847" i="8" s="1"/>
  <c r="AF848" i="8"/>
  <c r="AG848" i="8" s="1"/>
  <c r="AF849" i="8"/>
  <c r="AG849" i="8" s="1"/>
  <c r="AF850" i="8"/>
  <c r="AG850" i="8" s="1"/>
  <c r="AF851" i="8"/>
  <c r="AG851" i="8" s="1"/>
  <c r="AF852" i="8"/>
  <c r="AG852" i="8" s="1"/>
  <c r="AF853" i="8"/>
  <c r="AG853" i="8" s="1"/>
  <c r="AF854" i="8"/>
  <c r="AG854" i="8" s="1"/>
  <c r="AF855" i="8"/>
  <c r="AG855" i="8" s="1"/>
  <c r="AF856" i="8"/>
  <c r="AG856" i="8" s="1"/>
  <c r="AF857" i="8"/>
  <c r="AG857" i="8" s="1"/>
  <c r="AF858" i="8"/>
  <c r="AG858" i="8" s="1"/>
  <c r="AF859" i="8"/>
  <c r="AG859" i="8" s="1"/>
  <c r="AF860" i="8"/>
  <c r="AG860" i="8" s="1"/>
  <c r="AF861" i="8"/>
  <c r="AG861" i="8" s="1"/>
  <c r="AF862" i="8"/>
  <c r="AG862" i="8" s="1"/>
  <c r="AF863" i="8"/>
  <c r="AG863" i="8" s="1"/>
  <c r="AF864" i="8"/>
  <c r="AG864" i="8" s="1"/>
  <c r="AF865" i="8"/>
  <c r="AG865" i="8" s="1"/>
  <c r="AF866" i="8"/>
  <c r="AG866" i="8" s="1"/>
  <c r="AF867" i="8"/>
  <c r="AG867" i="8" s="1"/>
  <c r="AF868" i="8"/>
  <c r="AG868" i="8" s="1"/>
  <c r="AF869" i="8"/>
  <c r="AG869" i="8" s="1"/>
  <c r="AF870" i="8"/>
  <c r="AG870" i="8" s="1"/>
  <c r="AF871" i="8"/>
  <c r="AG871" i="8" s="1"/>
  <c r="AF872" i="8"/>
  <c r="AG872" i="8" s="1"/>
  <c r="AF873" i="8"/>
  <c r="AG873" i="8" s="1"/>
  <c r="AF874" i="8"/>
  <c r="AG874" i="8" s="1"/>
  <c r="AF875" i="8"/>
  <c r="AG875" i="8" s="1"/>
  <c r="AF876" i="8"/>
  <c r="AG876" i="8" s="1"/>
  <c r="AF877" i="8"/>
  <c r="AG877" i="8" s="1"/>
  <c r="AF878" i="8"/>
  <c r="AG878" i="8" s="1"/>
  <c r="AF879" i="8"/>
  <c r="AG879" i="8" s="1"/>
  <c r="AF880" i="8"/>
  <c r="AG880" i="8" s="1"/>
  <c r="AF881" i="8"/>
  <c r="AG881" i="8" s="1"/>
  <c r="AF882" i="8"/>
  <c r="AG882" i="8" s="1"/>
  <c r="AF883" i="8"/>
  <c r="AG883" i="8" s="1"/>
  <c r="AF884" i="8"/>
  <c r="AG884" i="8" s="1"/>
  <c r="AF885" i="8"/>
  <c r="AG885" i="8" s="1"/>
  <c r="AF886" i="8"/>
  <c r="AG886" i="8" s="1"/>
  <c r="AF887" i="8"/>
  <c r="AG887" i="8" s="1"/>
  <c r="AF888" i="8"/>
  <c r="AG888" i="8" s="1"/>
  <c r="AF889" i="8"/>
  <c r="AG889" i="8" s="1"/>
  <c r="AF890" i="8"/>
  <c r="AG890" i="8" s="1"/>
  <c r="AF891" i="8"/>
  <c r="AG891" i="8" s="1"/>
  <c r="AF892" i="8"/>
  <c r="AG892" i="8" s="1"/>
  <c r="AF893" i="8"/>
  <c r="AG893" i="8" s="1"/>
  <c r="AF894" i="8"/>
  <c r="AG894" i="8" s="1"/>
  <c r="AF895" i="8"/>
  <c r="AG895" i="8" s="1"/>
  <c r="AF896" i="8"/>
  <c r="AG896" i="8" s="1"/>
  <c r="AF897" i="8"/>
  <c r="AG897" i="8" s="1"/>
  <c r="AF898" i="8"/>
  <c r="AG898" i="8" s="1"/>
  <c r="AF899" i="8"/>
  <c r="AG899" i="8" s="1"/>
  <c r="AF900" i="8"/>
  <c r="AG900" i="8" s="1"/>
  <c r="AF901" i="8"/>
  <c r="AG901" i="8" s="1"/>
  <c r="AF902" i="8"/>
  <c r="AG902" i="8" s="1"/>
  <c r="AF903" i="8"/>
  <c r="AG903" i="8" s="1"/>
  <c r="AF904" i="8"/>
  <c r="AG904" i="8" s="1"/>
  <c r="AF905" i="8"/>
  <c r="AG905" i="8" s="1"/>
  <c r="AF906" i="8"/>
  <c r="AG906" i="8" s="1"/>
  <c r="AF907" i="8"/>
  <c r="AG907" i="8" s="1"/>
  <c r="AF908" i="8"/>
  <c r="AG908" i="8" s="1"/>
  <c r="AF909" i="8"/>
  <c r="AG909" i="8" s="1"/>
  <c r="AF910" i="8"/>
  <c r="AG910" i="8" s="1"/>
  <c r="AF911" i="8"/>
  <c r="AG911" i="8" s="1"/>
  <c r="AF912" i="8"/>
  <c r="AG912" i="8" s="1"/>
  <c r="AF913" i="8"/>
  <c r="AG913" i="8" s="1"/>
  <c r="AF914" i="8"/>
  <c r="AG914" i="8" s="1"/>
  <c r="AF915" i="8"/>
  <c r="AG915" i="8" s="1"/>
  <c r="AF916" i="8"/>
  <c r="AG916" i="8" s="1"/>
  <c r="AF917" i="8"/>
  <c r="AG917" i="8" s="1"/>
  <c r="AF918" i="8"/>
  <c r="AG918" i="8" s="1"/>
  <c r="AF919" i="8"/>
  <c r="AG919" i="8" s="1"/>
  <c r="AF920" i="8"/>
  <c r="AG920" i="8" s="1"/>
  <c r="AF921" i="8"/>
  <c r="AG921" i="8" s="1"/>
  <c r="AF922" i="8"/>
  <c r="AG922" i="8" s="1"/>
  <c r="AF923" i="8"/>
  <c r="AG923" i="8" s="1"/>
  <c r="AF924" i="8"/>
  <c r="AG924" i="8" s="1"/>
  <c r="AF925" i="8"/>
  <c r="AG925" i="8" s="1"/>
  <c r="AF926" i="8"/>
  <c r="AG926" i="8" s="1"/>
  <c r="AF927" i="8"/>
  <c r="AG927" i="8" s="1"/>
  <c r="AF928" i="8"/>
  <c r="AG928" i="8" s="1"/>
  <c r="AF929" i="8"/>
  <c r="AG929" i="8" s="1"/>
  <c r="AF930" i="8"/>
  <c r="AG930" i="8" s="1"/>
  <c r="AF931" i="8"/>
  <c r="AG931" i="8" s="1"/>
  <c r="AF932" i="8"/>
  <c r="AG932" i="8" s="1"/>
  <c r="AF933" i="8"/>
  <c r="AG933" i="8" s="1"/>
  <c r="AF934" i="8"/>
  <c r="AG934" i="8" s="1"/>
  <c r="AF935" i="8"/>
  <c r="AG935" i="8" s="1"/>
  <c r="AF936" i="8"/>
  <c r="AG936" i="8" s="1"/>
  <c r="AF937" i="8"/>
  <c r="AG937" i="8" s="1"/>
  <c r="AF938" i="8"/>
  <c r="AG938" i="8" s="1"/>
  <c r="AF939" i="8"/>
  <c r="AG939" i="8" s="1"/>
  <c r="AF940" i="8"/>
  <c r="AG940" i="8" s="1"/>
  <c r="AF941" i="8"/>
  <c r="AG941" i="8" s="1"/>
  <c r="AF942" i="8"/>
  <c r="AG942" i="8" s="1"/>
  <c r="AF943" i="8"/>
  <c r="AG943" i="8" s="1"/>
  <c r="AF944" i="8"/>
  <c r="AG944" i="8" s="1"/>
  <c r="AF945" i="8"/>
  <c r="AG945" i="8" s="1"/>
  <c r="AF946" i="8"/>
  <c r="AG946" i="8" s="1"/>
  <c r="AF947" i="8"/>
  <c r="AG947" i="8" s="1"/>
  <c r="AF948" i="8"/>
  <c r="AG948" i="8" s="1"/>
  <c r="AF949" i="8"/>
  <c r="AG949" i="8" s="1"/>
  <c r="AF950" i="8"/>
  <c r="AG950" i="8" s="1"/>
  <c r="AF951" i="8"/>
  <c r="AG951" i="8" s="1"/>
  <c r="AF952" i="8"/>
  <c r="AG952" i="8" s="1"/>
  <c r="AF953" i="8"/>
  <c r="AG953" i="8" s="1"/>
  <c r="AF954" i="8"/>
  <c r="AG954" i="8" s="1"/>
  <c r="AF955" i="8"/>
  <c r="AG955" i="8" s="1"/>
  <c r="AF956" i="8"/>
  <c r="AG956" i="8" s="1"/>
  <c r="AF957" i="8"/>
  <c r="AG957" i="8" s="1"/>
  <c r="AF958" i="8"/>
  <c r="AG958" i="8" s="1"/>
  <c r="AF959" i="8"/>
  <c r="AG959" i="8" s="1"/>
  <c r="AF960" i="8"/>
  <c r="AG960" i="8" s="1"/>
  <c r="AF961" i="8"/>
  <c r="AG961" i="8" s="1"/>
  <c r="AF962" i="8"/>
  <c r="AG962" i="8" s="1"/>
  <c r="AF963" i="8"/>
  <c r="AG963" i="8" s="1"/>
  <c r="AF964" i="8"/>
  <c r="AG964" i="8" s="1"/>
  <c r="AF965" i="8"/>
  <c r="AG965" i="8" s="1"/>
  <c r="AF966" i="8"/>
  <c r="AG966" i="8" s="1"/>
  <c r="AF967" i="8"/>
  <c r="AG967" i="8" s="1"/>
  <c r="AF968" i="8"/>
  <c r="AG968" i="8" s="1"/>
  <c r="AF969" i="8"/>
  <c r="AG969" i="8" s="1"/>
  <c r="AF970" i="8"/>
  <c r="AG970" i="8" s="1"/>
  <c r="AF971" i="8"/>
  <c r="AG971" i="8" s="1"/>
  <c r="AF972" i="8"/>
  <c r="AG972" i="8" s="1"/>
  <c r="AF973" i="8"/>
  <c r="AG973" i="8" s="1"/>
  <c r="AF974" i="8"/>
  <c r="AG974" i="8" s="1"/>
  <c r="AF975" i="8"/>
  <c r="AG975" i="8" s="1"/>
  <c r="AF976" i="8"/>
  <c r="AG976" i="8" s="1"/>
  <c r="AF977" i="8"/>
  <c r="AG977" i="8" s="1"/>
  <c r="AF978" i="8"/>
  <c r="AG978" i="8" s="1"/>
  <c r="AF979" i="8"/>
  <c r="AG979" i="8" s="1"/>
  <c r="AF980" i="8"/>
  <c r="AG980" i="8" s="1"/>
  <c r="AF981" i="8"/>
  <c r="AG981" i="8" s="1"/>
  <c r="AF982" i="8"/>
  <c r="AG982" i="8" s="1"/>
  <c r="AF983" i="8"/>
  <c r="AG983" i="8" s="1"/>
  <c r="AF984" i="8"/>
  <c r="AG984" i="8" s="1"/>
  <c r="AF985" i="8"/>
  <c r="AG985" i="8" s="1"/>
  <c r="AF986" i="8"/>
  <c r="AG986" i="8" s="1"/>
  <c r="AF987" i="8"/>
  <c r="AG987" i="8" s="1"/>
  <c r="AF988" i="8"/>
  <c r="AG988" i="8" s="1"/>
  <c r="AF989" i="8"/>
  <c r="AG989" i="8" s="1"/>
  <c r="AF990" i="8"/>
  <c r="AG990" i="8" s="1"/>
  <c r="AF991" i="8"/>
  <c r="AG991" i="8" s="1"/>
  <c r="AF992" i="8"/>
  <c r="AG992" i="8" s="1"/>
  <c r="AF993" i="8"/>
  <c r="AG993" i="8" s="1"/>
  <c r="AF994" i="8"/>
  <c r="AG994" i="8" s="1"/>
  <c r="AF995" i="8"/>
  <c r="AG995" i="8" s="1"/>
  <c r="AF996" i="8"/>
  <c r="AG996" i="8" s="1"/>
  <c r="AF997" i="8"/>
  <c r="AG997" i="8" s="1"/>
  <c r="AF998" i="8"/>
  <c r="AG998" i="8" s="1"/>
  <c r="AF999" i="8"/>
  <c r="AG999" i="8" s="1"/>
  <c r="AF1000" i="8"/>
  <c r="AG1000" i="8" s="1"/>
  <c r="AF1001" i="8"/>
  <c r="AG1001" i="8" s="1"/>
  <c r="AF1002" i="8"/>
  <c r="AG1002" i="8" s="1"/>
  <c r="AF1003" i="8"/>
  <c r="AG1003" i="8" s="1"/>
  <c r="AF1004" i="8"/>
  <c r="AG1004" i="8" s="1"/>
  <c r="AF1005" i="8"/>
  <c r="AG1005" i="8" s="1"/>
  <c r="AF1006" i="8"/>
  <c r="AG1006" i="8" s="1"/>
  <c r="AF1007" i="8"/>
  <c r="AG1007" i="8" s="1"/>
  <c r="AF1008" i="8"/>
  <c r="AG1008" i="8" s="1"/>
  <c r="AF1009" i="8"/>
  <c r="AG1009" i="8" s="1"/>
  <c r="AF1010" i="8"/>
  <c r="AG1010" i="8" s="1"/>
  <c r="AF1011" i="8"/>
  <c r="AG1011" i="8" s="1"/>
  <c r="AF1012" i="8"/>
  <c r="AG1012" i="8" s="1"/>
  <c r="AF1013" i="8"/>
  <c r="AG1013" i="8" s="1"/>
  <c r="AF1014" i="8"/>
  <c r="AG1014" i="8" s="1"/>
  <c r="AF1015" i="8"/>
  <c r="AG1015" i="8" s="1"/>
  <c r="AF1016" i="8"/>
  <c r="AG1016" i="8" s="1"/>
  <c r="AF1017" i="8"/>
  <c r="AG1017" i="8" s="1"/>
  <c r="AF1018" i="8"/>
  <c r="AG1018" i="8" s="1"/>
  <c r="AF1019" i="8"/>
  <c r="AG1019" i="8" s="1"/>
  <c r="AF1020" i="8"/>
  <c r="AG1020" i="8" s="1"/>
  <c r="AF1021" i="8"/>
  <c r="AG1021" i="8" s="1"/>
  <c r="AF1022" i="8"/>
  <c r="AG1022" i="8" s="1"/>
  <c r="AF1023" i="8"/>
  <c r="AG1023" i="8" s="1"/>
  <c r="AF1024" i="8"/>
  <c r="AG1024" i="8" s="1"/>
  <c r="AF1025" i="8"/>
  <c r="AG1025" i="8" s="1"/>
  <c r="AF1026" i="8"/>
  <c r="AG1026" i="8" s="1"/>
  <c r="AF1027" i="8"/>
  <c r="AG1027" i="8" s="1"/>
  <c r="AF1028" i="8"/>
  <c r="AG1028" i="8" s="1"/>
  <c r="AF1029" i="8"/>
  <c r="AG1029" i="8" s="1"/>
  <c r="AF1030" i="8"/>
  <c r="AG1030" i="8" s="1"/>
  <c r="AF1031" i="8"/>
  <c r="AG1031" i="8" s="1"/>
  <c r="AF1032" i="8"/>
  <c r="AG1032" i="8" s="1"/>
  <c r="AF1033" i="8"/>
  <c r="AG1033" i="8" s="1"/>
  <c r="AF1034" i="8"/>
  <c r="AG1034" i="8" s="1"/>
  <c r="AF1035" i="8"/>
  <c r="AG1035" i="8" s="1"/>
  <c r="AF1036" i="8"/>
  <c r="AG1036" i="8" s="1"/>
  <c r="AF1037" i="8"/>
  <c r="AG1037" i="8" s="1"/>
  <c r="AF1038" i="8"/>
  <c r="AG1038" i="8" s="1"/>
  <c r="AF1039" i="8"/>
  <c r="AG1039" i="8" s="1"/>
  <c r="AF1040" i="8"/>
  <c r="AG1040" i="8" s="1"/>
  <c r="AF1041" i="8"/>
  <c r="AG1041" i="8" s="1"/>
  <c r="AF1042" i="8"/>
  <c r="AG1042" i="8" s="1"/>
  <c r="AF1043" i="8"/>
  <c r="AG1043" i="8" s="1"/>
  <c r="AF1044" i="8"/>
  <c r="AG1044" i="8" s="1"/>
  <c r="AF1045" i="8"/>
  <c r="AG1045" i="8" s="1"/>
  <c r="AF1046" i="8"/>
  <c r="AG1046" i="8" s="1"/>
  <c r="AF1047" i="8"/>
  <c r="AG1047" i="8" s="1"/>
  <c r="AF1048" i="8"/>
  <c r="AG1048" i="8" s="1"/>
  <c r="AF1049" i="8"/>
  <c r="AG1049" i="8" s="1"/>
  <c r="AF1050" i="8"/>
  <c r="AG1050" i="8" s="1"/>
  <c r="AF1051" i="8"/>
  <c r="AG1051" i="8" s="1"/>
  <c r="AF1052" i="8"/>
  <c r="AG1052" i="8" s="1"/>
  <c r="AF1053" i="8"/>
  <c r="AG1053" i="8" s="1"/>
  <c r="AF1054" i="8"/>
  <c r="AG1054" i="8" s="1"/>
  <c r="AF1055" i="8"/>
  <c r="AG1055" i="8" s="1"/>
  <c r="AF1056" i="8"/>
  <c r="AG1056" i="8" s="1"/>
  <c r="AF1057" i="8"/>
  <c r="AG1057" i="8" s="1"/>
  <c r="AF1058" i="8"/>
  <c r="AG1058" i="8" s="1"/>
  <c r="AF1059" i="8"/>
  <c r="AG1059" i="8" s="1"/>
  <c r="AF1060" i="8"/>
  <c r="AG1060" i="8" s="1"/>
  <c r="AF1061" i="8"/>
  <c r="AG1061" i="8" s="1"/>
  <c r="AF1062" i="8"/>
  <c r="AG1062" i="8" s="1"/>
  <c r="AF1063" i="8"/>
  <c r="AG1063" i="8" s="1"/>
  <c r="AF1064" i="8"/>
  <c r="AG1064" i="8" s="1"/>
  <c r="AF1065" i="8"/>
  <c r="AG1065" i="8" s="1"/>
  <c r="AF1066" i="8"/>
  <c r="AG1066" i="8" s="1"/>
  <c r="AF1067" i="8"/>
  <c r="AG1067" i="8" s="1"/>
  <c r="AF1068" i="8"/>
  <c r="AG1068" i="8" s="1"/>
  <c r="AF1069" i="8"/>
  <c r="AG1069" i="8" s="1"/>
  <c r="AF1070" i="8"/>
  <c r="AG1070" i="8" s="1"/>
  <c r="AF1071" i="8"/>
  <c r="AG1071" i="8" s="1"/>
  <c r="AF1072" i="8"/>
  <c r="AG1072" i="8" s="1"/>
  <c r="AF1073" i="8"/>
  <c r="AG1073" i="8" s="1"/>
  <c r="AF1074" i="8"/>
  <c r="AG1074" i="8" s="1"/>
  <c r="AF1075" i="8"/>
  <c r="AG1075" i="8" s="1"/>
  <c r="AF1076" i="8"/>
  <c r="AG1076" i="8" s="1"/>
  <c r="AF1077" i="8"/>
  <c r="AG1077" i="8" s="1"/>
  <c r="AF1078" i="8"/>
  <c r="AG1078" i="8" s="1"/>
  <c r="AF1079" i="8"/>
  <c r="AG1079" i="8" s="1"/>
  <c r="AF1080" i="8"/>
  <c r="AG1080" i="8" s="1"/>
  <c r="AF1081" i="8"/>
  <c r="AG1081" i="8" s="1"/>
  <c r="AF1082" i="8"/>
  <c r="AG1082" i="8" s="1"/>
  <c r="AF1083" i="8"/>
  <c r="AG1083" i="8" s="1"/>
  <c r="AF1084" i="8"/>
  <c r="AG1084" i="8" s="1"/>
  <c r="AF1085" i="8"/>
  <c r="AG1085" i="8" s="1"/>
  <c r="AF1086" i="8"/>
  <c r="AG1086" i="8" s="1"/>
  <c r="AF1087" i="8"/>
  <c r="AG1087" i="8" s="1"/>
  <c r="AF1088" i="8"/>
  <c r="AG1088" i="8" s="1"/>
  <c r="AF1089" i="8"/>
  <c r="AG1089" i="8" s="1"/>
  <c r="AF1090" i="8"/>
  <c r="AG1090" i="8" s="1"/>
  <c r="AF1091" i="8"/>
  <c r="AG1091" i="8" s="1"/>
  <c r="AF1092" i="8"/>
  <c r="AG1092" i="8" s="1"/>
  <c r="AF1093" i="8"/>
  <c r="AG1093" i="8" s="1"/>
  <c r="AF1094" i="8"/>
  <c r="AG1094" i="8" s="1"/>
  <c r="AF1095" i="8"/>
  <c r="AG1095" i="8" s="1"/>
  <c r="AF1096" i="8"/>
  <c r="AG1096" i="8" s="1"/>
  <c r="AF1097" i="8"/>
  <c r="AG1097" i="8" s="1"/>
  <c r="AF1098" i="8"/>
  <c r="AG1098" i="8" s="1"/>
  <c r="AF1099" i="8"/>
  <c r="AG1099" i="8" s="1"/>
  <c r="AF1100" i="8"/>
  <c r="AG1100" i="8" s="1"/>
  <c r="AF1101" i="8"/>
  <c r="AG1101" i="8" s="1"/>
  <c r="AF1102" i="8"/>
  <c r="AG1102" i="8" s="1"/>
  <c r="AF1103" i="8"/>
  <c r="AG1103" i="8" s="1"/>
  <c r="AF1104" i="8"/>
  <c r="AG1104" i="8" s="1"/>
  <c r="AF1105" i="8"/>
  <c r="AG1105" i="8" s="1"/>
  <c r="AF1106" i="8"/>
  <c r="AG1106" i="8" s="1"/>
  <c r="AF1107" i="8"/>
  <c r="AG1107" i="8" s="1"/>
  <c r="AF1108" i="8"/>
  <c r="AG1108" i="8" s="1"/>
  <c r="AF1109" i="8"/>
  <c r="AG1109" i="8" s="1"/>
  <c r="AF1110" i="8"/>
  <c r="AG1110" i="8" s="1"/>
  <c r="AF1111" i="8"/>
  <c r="AG1111" i="8" s="1"/>
  <c r="AF1112" i="8"/>
  <c r="AG1112" i="8" s="1"/>
  <c r="AF1113" i="8"/>
  <c r="AG1113" i="8" s="1"/>
  <c r="AF1114" i="8"/>
  <c r="AG1114" i="8" s="1"/>
  <c r="AF1115" i="8"/>
  <c r="AG1115" i="8" s="1"/>
  <c r="AF1116" i="8"/>
  <c r="AG1116" i="8" s="1"/>
  <c r="AF1117" i="8"/>
  <c r="AG1117" i="8" s="1"/>
  <c r="AF1118" i="8"/>
  <c r="AG1118" i="8" s="1"/>
  <c r="AF1119" i="8"/>
  <c r="AG1119" i="8" s="1"/>
  <c r="AF1120" i="8"/>
  <c r="AG1120" i="8" s="1"/>
  <c r="AF1121" i="8"/>
  <c r="AG1121" i="8" s="1"/>
  <c r="AF1122" i="8"/>
  <c r="AG1122" i="8" s="1"/>
  <c r="AF1123" i="8"/>
  <c r="AG1123" i="8" s="1"/>
  <c r="AF1124" i="8"/>
  <c r="AG1124" i="8" s="1"/>
  <c r="AF1125" i="8"/>
  <c r="AG1125" i="8" s="1"/>
  <c r="AF1126" i="8"/>
  <c r="AG1126" i="8" s="1"/>
  <c r="AF1127" i="8"/>
  <c r="AG1127" i="8" s="1"/>
  <c r="AF1128" i="8"/>
  <c r="AG1128" i="8" s="1"/>
  <c r="AF1129" i="8"/>
  <c r="AG1129" i="8" s="1"/>
  <c r="AF1130" i="8"/>
  <c r="AG1130" i="8" s="1"/>
  <c r="AF1131" i="8"/>
  <c r="AG1131" i="8" s="1"/>
  <c r="AF1132" i="8"/>
  <c r="AG1132" i="8" s="1"/>
  <c r="AF1133" i="8"/>
  <c r="AG1133" i="8" s="1"/>
  <c r="AF1134" i="8"/>
  <c r="AG1134" i="8" s="1"/>
  <c r="AF1135" i="8"/>
  <c r="AG1135" i="8" s="1"/>
  <c r="AF1136" i="8"/>
  <c r="AG1136" i="8" s="1"/>
  <c r="AF1137" i="8"/>
  <c r="AG1137" i="8" s="1"/>
  <c r="AF1138" i="8"/>
  <c r="AG1138" i="8" s="1"/>
  <c r="AF1139" i="8"/>
  <c r="AG1139" i="8" s="1"/>
  <c r="AF1140" i="8"/>
  <c r="AG1140" i="8" s="1"/>
  <c r="AF1141" i="8"/>
  <c r="AG1141" i="8" s="1"/>
  <c r="AF1142" i="8"/>
  <c r="AG1142" i="8" s="1"/>
  <c r="AF1143" i="8"/>
  <c r="AG1143" i="8" s="1"/>
  <c r="AF1144" i="8"/>
  <c r="AG1144" i="8" s="1"/>
  <c r="AF1145" i="8"/>
  <c r="AG1145" i="8" s="1"/>
  <c r="AF1146" i="8"/>
  <c r="AG1146" i="8" s="1"/>
  <c r="AF1147" i="8"/>
  <c r="AG1147" i="8" s="1"/>
  <c r="AF1148" i="8"/>
  <c r="AG1148" i="8" s="1"/>
  <c r="AF1149" i="8"/>
  <c r="AG1149" i="8" s="1"/>
  <c r="AF1150" i="8"/>
  <c r="AG1150" i="8" s="1"/>
  <c r="AF1151" i="8"/>
  <c r="AG1151" i="8" s="1"/>
  <c r="AF1152" i="8"/>
  <c r="AG1152" i="8" s="1"/>
  <c r="AF1153" i="8"/>
  <c r="AG1153" i="8" s="1"/>
  <c r="AF1154" i="8"/>
  <c r="AG1154" i="8" s="1"/>
  <c r="AF1155" i="8"/>
  <c r="AG1155" i="8" s="1"/>
  <c r="AF1156" i="8"/>
  <c r="AG1156" i="8" s="1"/>
  <c r="AF1157" i="8"/>
  <c r="AG1157" i="8" s="1"/>
  <c r="AF1158" i="8"/>
  <c r="AG1158" i="8" s="1"/>
  <c r="AF1159" i="8"/>
  <c r="AG1159" i="8" s="1"/>
  <c r="AF1160" i="8"/>
  <c r="AG1160" i="8" s="1"/>
  <c r="AF1161" i="8"/>
  <c r="AG1161" i="8" s="1"/>
  <c r="AF1162" i="8"/>
  <c r="AG1162" i="8" s="1"/>
  <c r="AF1163" i="8"/>
  <c r="AG1163" i="8" s="1"/>
  <c r="AF1164" i="8"/>
  <c r="AG1164" i="8" s="1"/>
  <c r="AF1165" i="8"/>
  <c r="AG1165" i="8" s="1"/>
  <c r="AF1166" i="8"/>
  <c r="AG1166" i="8" s="1"/>
  <c r="AF1167" i="8"/>
  <c r="AG1167" i="8" s="1"/>
  <c r="AF1168" i="8"/>
  <c r="AG1168" i="8" s="1"/>
  <c r="AF1169" i="8"/>
  <c r="AG1169" i="8" s="1"/>
  <c r="AF1170" i="8"/>
  <c r="AG1170" i="8" s="1"/>
  <c r="AF1171" i="8"/>
  <c r="AG1171" i="8" s="1"/>
  <c r="AF1172" i="8"/>
  <c r="AG1172" i="8" s="1"/>
  <c r="AF1173" i="8"/>
  <c r="AG1173" i="8" s="1"/>
  <c r="AF1174" i="8"/>
  <c r="AG1174" i="8" s="1"/>
  <c r="AF1175" i="8"/>
  <c r="AG1175" i="8" s="1"/>
  <c r="AF1176" i="8"/>
  <c r="AG1176" i="8" s="1"/>
  <c r="AF1177" i="8"/>
  <c r="AG1177" i="8" s="1"/>
  <c r="AF1178" i="8"/>
  <c r="AG1178" i="8" s="1"/>
  <c r="AF1179" i="8"/>
  <c r="AG1179" i="8" s="1"/>
  <c r="AF1180" i="8"/>
  <c r="AG1180" i="8" s="1"/>
  <c r="AF1181" i="8"/>
  <c r="AG1181" i="8" s="1"/>
  <c r="AF1182" i="8"/>
  <c r="AG1182" i="8" s="1"/>
  <c r="AF1183" i="8"/>
  <c r="AG1183" i="8" s="1"/>
  <c r="AF1184" i="8"/>
  <c r="AG1184" i="8" s="1"/>
  <c r="AF1185" i="8"/>
  <c r="AG1185" i="8" s="1"/>
  <c r="AF1186" i="8"/>
  <c r="AG1186" i="8" s="1"/>
  <c r="AF1187" i="8"/>
  <c r="AG1187" i="8" s="1"/>
  <c r="AF1188" i="8"/>
  <c r="AG1188" i="8" s="1"/>
  <c r="AF1189" i="8"/>
  <c r="AG1189" i="8" s="1"/>
  <c r="AF1190" i="8"/>
  <c r="AG1190" i="8" s="1"/>
  <c r="AF1191" i="8"/>
  <c r="AG1191" i="8" s="1"/>
  <c r="AF1192" i="8"/>
  <c r="AG1192" i="8" s="1"/>
  <c r="AF1193" i="8"/>
  <c r="AG1193" i="8" s="1"/>
  <c r="AF1194" i="8"/>
  <c r="AG1194" i="8" s="1"/>
  <c r="AF1195" i="8"/>
  <c r="AG1195" i="8" s="1"/>
  <c r="AF1196" i="8"/>
  <c r="AG1196" i="8" s="1"/>
  <c r="AF1197" i="8"/>
  <c r="AG1197" i="8" s="1"/>
  <c r="AF1198" i="8"/>
  <c r="AG1198" i="8" s="1"/>
  <c r="AF1199" i="8"/>
  <c r="AG1199" i="8" s="1"/>
  <c r="AF1200" i="8"/>
  <c r="AG1200" i="8" s="1"/>
  <c r="AF1201" i="8"/>
  <c r="AG1201" i="8" s="1"/>
  <c r="AF1202" i="8"/>
  <c r="AG1202" i="8" s="1"/>
  <c r="AF1203" i="8"/>
  <c r="AG1203" i="8" s="1"/>
  <c r="AF1204" i="8"/>
  <c r="AG1204" i="8" s="1"/>
  <c r="AF1205" i="8"/>
  <c r="AG1205" i="8" s="1"/>
  <c r="AF1206" i="8"/>
  <c r="AG1206" i="8" s="1"/>
  <c r="AF1207" i="8"/>
  <c r="AG1207" i="8" s="1"/>
  <c r="AF1208" i="8"/>
  <c r="AG1208" i="8" s="1"/>
  <c r="AF1209" i="8"/>
  <c r="AG1209" i="8" s="1"/>
  <c r="AF1210" i="8"/>
  <c r="AG1210" i="8" s="1"/>
  <c r="AF1211" i="8"/>
  <c r="AG1211" i="8" s="1"/>
  <c r="AF1212" i="8"/>
  <c r="AG1212" i="8" s="1"/>
  <c r="AF1213" i="8"/>
  <c r="AG1213" i="8" s="1"/>
  <c r="AF1214" i="8"/>
  <c r="AG1214" i="8" s="1"/>
  <c r="AF1215" i="8"/>
  <c r="AG1215" i="8" s="1"/>
  <c r="AF1216" i="8"/>
  <c r="AG1216" i="8" s="1"/>
  <c r="AF1217" i="8"/>
  <c r="AG1217" i="8" s="1"/>
  <c r="AF1218" i="8"/>
  <c r="AG1218" i="8" s="1"/>
  <c r="AF1219" i="8"/>
  <c r="AG1219" i="8" s="1"/>
  <c r="AF1220" i="8"/>
  <c r="AG1220" i="8" s="1"/>
  <c r="AF1221" i="8"/>
  <c r="AG1221" i="8" s="1"/>
  <c r="AF1222" i="8"/>
  <c r="AG1222" i="8" s="1"/>
  <c r="AF1223" i="8"/>
  <c r="AG1223" i="8" s="1"/>
  <c r="AF1224" i="8"/>
  <c r="AG1224" i="8" s="1"/>
  <c r="AF1225" i="8"/>
  <c r="AG1225" i="8" s="1"/>
  <c r="AF1226" i="8"/>
  <c r="AG1226" i="8" s="1"/>
  <c r="AF1227" i="8"/>
  <c r="AG1227" i="8" s="1"/>
  <c r="AF1228" i="8"/>
  <c r="AG1228" i="8" s="1"/>
  <c r="AF1229" i="8"/>
  <c r="AG1229" i="8" s="1"/>
  <c r="AF1230" i="8"/>
  <c r="AG1230" i="8" s="1"/>
  <c r="AF1231" i="8"/>
  <c r="AG1231" i="8" s="1"/>
  <c r="AF1232" i="8"/>
  <c r="AG1232" i="8" s="1"/>
  <c r="AF1233" i="8"/>
  <c r="AG1233" i="8" s="1"/>
  <c r="AF1234" i="8"/>
  <c r="AG1234" i="8" s="1"/>
  <c r="AF1235" i="8"/>
  <c r="AG1235" i="8" s="1"/>
  <c r="AF1236" i="8"/>
  <c r="AG1236" i="8" s="1"/>
  <c r="AF1237" i="8"/>
  <c r="AG1237" i="8" s="1"/>
  <c r="AF1238" i="8"/>
  <c r="AG1238" i="8" s="1"/>
  <c r="AF1239" i="8"/>
  <c r="AG1239" i="8" s="1"/>
  <c r="AF1240" i="8"/>
  <c r="AG1240" i="8" s="1"/>
  <c r="AF1241" i="8"/>
  <c r="AG1241" i="8" s="1"/>
  <c r="AF1242" i="8"/>
  <c r="AG1242" i="8" s="1"/>
  <c r="AF1243" i="8"/>
  <c r="AG1243" i="8" s="1"/>
  <c r="AF1244" i="8"/>
  <c r="AG1244" i="8" s="1"/>
  <c r="AF1245" i="8"/>
  <c r="AG1245" i="8" s="1"/>
  <c r="AF1246" i="8"/>
  <c r="AG1246" i="8" s="1"/>
  <c r="AF1247" i="8"/>
  <c r="AG1247" i="8" s="1"/>
  <c r="AF1248" i="8"/>
  <c r="AG1248" i="8" s="1"/>
  <c r="AF1249" i="8"/>
  <c r="AG1249" i="8" s="1"/>
  <c r="AF1250" i="8"/>
  <c r="AG1250" i="8" s="1"/>
  <c r="AF1251" i="8"/>
  <c r="AG1251" i="8" s="1"/>
  <c r="AF1252" i="8"/>
  <c r="AG1252" i="8" s="1"/>
  <c r="AF1253" i="8"/>
  <c r="AG1253" i="8" s="1"/>
  <c r="AF1254" i="8"/>
  <c r="AG1254" i="8" s="1"/>
  <c r="AF1255" i="8"/>
  <c r="AG1255" i="8" s="1"/>
  <c r="AF1256" i="8"/>
  <c r="AG1256" i="8" s="1"/>
  <c r="AF1257" i="8"/>
  <c r="AG1257" i="8" s="1"/>
  <c r="AF1258" i="8"/>
  <c r="AG1258" i="8" s="1"/>
  <c r="AF1259" i="8"/>
  <c r="AG1259" i="8" s="1"/>
  <c r="AF1260" i="8"/>
  <c r="AG1260" i="8" s="1"/>
  <c r="AF1261" i="8"/>
  <c r="AG1261" i="8" s="1"/>
  <c r="AF1262" i="8"/>
  <c r="AG1262" i="8" s="1"/>
  <c r="AF1263" i="8"/>
  <c r="AG1263" i="8" s="1"/>
  <c r="AF1264" i="8"/>
  <c r="AG1264" i="8" s="1"/>
  <c r="AF1265" i="8"/>
  <c r="AG1265" i="8" s="1"/>
  <c r="AF1266" i="8"/>
  <c r="AG1266" i="8" s="1"/>
  <c r="AF1267" i="8"/>
  <c r="AG1267" i="8" s="1"/>
  <c r="AF1268" i="8"/>
  <c r="AG1268" i="8" s="1"/>
  <c r="AF1269" i="8"/>
  <c r="AG1269" i="8" s="1"/>
  <c r="AF1270" i="8"/>
  <c r="AG1270" i="8" s="1"/>
  <c r="AF1271" i="8"/>
  <c r="AG1271" i="8" s="1"/>
  <c r="AF1272" i="8"/>
  <c r="AG1272" i="8" s="1"/>
  <c r="AF1273" i="8"/>
  <c r="AG1273" i="8" s="1"/>
  <c r="AF1274" i="8"/>
  <c r="AG1274" i="8" s="1"/>
  <c r="AF1275" i="8"/>
  <c r="AG1275" i="8" s="1"/>
  <c r="AF1276" i="8"/>
  <c r="AG1276" i="8" s="1"/>
  <c r="AF1277" i="8"/>
  <c r="AG1277" i="8" s="1"/>
  <c r="AF1278" i="8"/>
  <c r="AG1278" i="8" s="1"/>
  <c r="AF1279" i="8"/>
  <c r="AG1279" i="8" s="1"/>
  <c r="AF1280" i="8"/>
  <c r="AG1280" i="8" s="1"/>
  <c r="AF1281" i="8"/>
  <c r="AG1281" i="8" s="1"/>
  <c r="AF1282" i="8"/>
  <c r="AG1282" i="8" s="1"/>
  <c r="AF1283" i="8"/>
  <c r="AG1283" i="8" s="1"/>
  <c r="AF1284" i="8"/>
  <c r="AG1284" i="8" s="1"/>
  <c r="AF1285" i="8"/>
  <c r="AG1285" i="8" s="1"/>
  <c r="AF1286" i="8"/>
  <c r="AG1286" i="8" s="1"/>
  <c r="AF1287" i="8"/>
  <c r="AG1287" i="8" s="1"/>
  <c r="AF1288" i="8"/>
  <c r="AG1288" i="8" s="1"/>
  <c r="AF1289" i="8"/>
  <c r="AG1289" i="8" s="1"/>
  <c r="AF1290" i="8"/>
  <c r="AG1290" i="8" s="1"/>
  <c r="AF1291" i="8"/>
  <c r="AG1291" i="8" s="1"/>
  <c r="AF1292" i="8"/>
  <c r="AG1292" i="8" s="1"/>
  <c r="AF1293" i="8"/>
  <c r="AG1293" i="8" s="1"/>
  <c r="AF1294" i="8"/>
  <c r="AG1294" i="8" s="1"/>
  <c r="AF1295" i="8"/>
  <c r="AG1295" i="8" s="1"/>
  <c r="AF1296" i="8"/>
  <c r="AG1296" i="8" s="1"/>
  <c r="AF1297" i="8"/>
  <c r="AG1297" i="8" s="1"/>
  <c r="AF1298" i="8"/>
  <c r="AG1298" i="8" s="1"/>
  <c r="AF1299" i="8"/>
  <c r="AG1299" i="8" s="1"/>
  <c r="AF1300" i="8"/>
  <c r="AG1300" i="8" s="1"/>
  <c r="AF1301" i="8"/>
  <c r="AG1301" i="8" s="1"/>
  <c r="AF1302" i="8"/>
  <c r="AG1302" i="8" s="1"/>
  <c r="AF1303" i="8"/>
  <c r="AG1303" i="8" s="1"/>
  <c r="AF1304" i="8"/>
  <c r="AG1304" i="8" s="1"/>
  <c r="AF1305" i="8"/>
  <c r="AG1305" i="8" s="1"/>
  <c r="AF1306" i="8"/>
  <c r="AG1306" i="8" s="1"/>
  <c r="AF1307" i="8"/>
  <c r="AG1307" i="8" s="1"/>
  <c r="AF1308" i="8"/>
  <c r="AG1308" i="8" s="1"/>
  <c r="AF1309" i="8"/>
  <c r="AG1309" i="8" s="1"/>
  <c r="AF1310" i="8"/>
  <c r="AG1310" i="8" s="1"/>
  <c r="AF1311" i="8"/>
  <c r="AG1311" i="8" s="1"/>
  <c r="AF1312" i="8"/>
  <c r="AG1312" i="8" s="1"/>
  <c r="AF1313" i="8"/>
  <c r="AG1313" i="8" s="1"/>
  <c r="AF1314" i="8"/>
  <c r="AG1314" i="8" s="1"/>
  <c r="AF1315" i="8"/>
  <c r="AG1315" i="8" s="1"/>
  <c r="AF1316" i="8"/>
  <c r="AG1316" i="8" s="1"/>
  <c r="AF1317" i="8"/>
  <c r="AG1317" i="8" s="1"/>
  <c r="AF1318" i="8"/>
  <c r="AG1318" i="8" s="1"/>
  <c r="AF1319" i="8"/>
  <c r="AG1319" i="8" s="1"/>
  <c r="AF1320" i="8"/>
  <c r="AG1320" i="8" s="1"/>
  <c r="AF1321" i="8"/>
  <c r="AG1321" i="8" s="1"/>
  <c r="AF1322" i="8"/>
  <c r="AG1322" i="8" s="1"/>
  <c r="AF1323" i="8"/>
  <c r="AG1323" i="8" s="1"/>
  <c r="AF1324" i="8"/>
  <c r="AG1324" i="8" s="1"/>
  <c r="AF1325" i="8"/>
  <c r="AG1325" i="8" s="1"/>
  <c r="AF1326" i="8"/>
  <c r="AG1326" i="8" s="1"/>
  <c r="AF1327" i="8"/>
  <c r="AG1327" i="8" s="1"/>
  <c r="AF1328" i="8"/>
  <c r="AG1328" i="8" s="1"/>
  <c r="AF1329" i="8"/>
  <c r="AG1329" i="8" s="1"/>
  <c r="AF1330" i="8"/>
  <c r="AG1330" i="8" s="1"/>
  <c r="AF1331" i="8"/>
  <c r="AG1331" i="8" s="1"/>
  <c r="AF1332" i="8"/>
  <c r="AG1332" i="8" s="1"/>
  <c r="AF1333" i="8"/>
  <c r="AG1333" i="8" s="1"/>
  <c r="AF1334" i="8"/>
  <c r="AG1334" i="8" s="1"/>
  <c r="AF1335" i="8"/>
  <c r="AG1335" i="8" s="1"/>
  <c r="AF1336" i="8"/>
  <c r="AG1336" i="8" s="1"/>
  <c r="AF1337" i="8"/>
  <c r="AG1337" i="8" s="1"/>
  <c r="AF1338" i="8"/>
  <c r="AG1338" i="8" s="1"/>
  <c r="AF1339" i="8"/>
  <c r="AG1339" i="8" s="1"/>
  <c r="AF1340" i="8"/>
  <c r="AG1340" i="8" s="1"/>
  <c r="AF1341" i="8"/>
  <c r="AG1341" i="8" s="1"/>
  <c r="AF1342" i="8"/>
  <c r="AG1342" i="8" s="1"/>
  <c r="AF1343" i="8"/>
  <c r="AG1343" i="8" s="1"/>
  <c r="AF1344" i="8"/>
  <c r="AG1344" i="8" s="1"/>
  <c r="AF1345" i="8"/>
  <c r="AG1345" i="8" s="1"/>
  <c r="AF1346" i="8"/>
  <c r="AG1346" i="8" s="1"/>
  <c r="AF1347" i="8"/>
  <c r="AG1347" i="8" s="1"/>
  <c r="AF1348" i="8"/>
  <c r="AG1348" i="8" s="1"/>
  <c r="AF1349" i="8"/>
  <c r="AG1349" i="8" s="1"/>
  <c r="AF1350" i="8"/>
  <c r="AG1350" i="8" s="1"/>
  <c r="AF1351" i="8"/>
  <c r="AG1351" i="8" s="1"/>
  <c r="AF1352" i="8"/>
  <c r="AG1352" i="8" s="1"/>
  <c r="AF1353" i="8"/>
  <c r="AG1353" i="8" s="1"/>
  <c r="AF1354" i="8"/>
  <c r="AG1354" i="8" s="1"/>
  <c r="AF1355" i="8"/>
  <c r="AG1355" i="8" s="1"/>
  <c r="AF1356" i="8"/>
  <c r="AG1356" i="8" s="1"/>
  <c r="AF1357" i="8"/>
  <c r="AG1357" i="8" s="1"/>
  <c r="AF1358" i="8"/>
  <c r="AG1358" i="8" s="1"/>
  <c r="AF1359" i="8"/>
  <c r="AG1359" i="8" s="1"/>
  <c r="AF1360" i="8"/>
  <c r="AG1360" i="8" s="1"/>
  <c r="AF1361" i="8"/>
  <c r="AG1361" i="8" s="1"/>
  <c r="AF1362" i="8"/>
  <c r="AG1362" i="8" s="1"/>
  <c r="AF1363" i="8"/>
  <c r="AG1363" i="8" s="1"/>
  <c r="AF1364" i="8"/>
  <c r="AG1364" i="8" s="1"/>
  <c r="AF1365" i="8"/>
  <c r="AG1365" i="8" s="1"/>
  <c r="AF1366" i="8"/>
  <c r="AG1366" i="8" s="1"/>
  <c r="AF1367" i="8"/>
  <c r="AG1367" i="8" s="1"/>
  <c r="AF1368" i="8"/>
  <c r="AG1368" i="8" s="1"/>
  <c r="AF1369" i="8"/>
  <c r="AG1369" i="8" s="1"/>
  <c r="AF1370" i="8"/>
  <c r="AG1370" i="8" s="1"/>
  <c r="AF1371" i="8"/>
  <c r="AG1371" i="8" s="1"/>
  <c r="AF1372" i="8"/>
  <c r="AG1372" i="8" s="1"/>
  <c r="AF1373" i="8"/>
  <c r="AG1373" i="8" s="1"/>
  <c r="AF1374" i="8"/>
  <c r="AG1374" i="8" s="1"/>
  <c r="AF1375" i="8"/>
  <c r="AG1375" i="8" s="1"/>
  <c r="AF1376" i="8"/>
  <c r="AG1376" i="8" s="1"/>
  <c r="AF1377" i="8"/>
  <c r="AG1377" i="8" s="1"/>
  <c r="AF1378" i="8"/>
  <c r="AG1378" i="8" s="1"/>
  <c r="AF1379" i="8"/>
  <c r="AG1379" i="8" s="1"/>
  <c r="AF1380" i="8"/>
  <c r="AG1380" i="8" s="1"/>
  <c r="AF1381" i="8"/>
  <c r="AG1381" i="8" s="1"/>
  <c r="AF1382" i="8"/>
  <c r="AG1382" i="8" s="1"/>
  <c r="AF1383" i="8"/>
  <c r="AG1383" i="8" s="1"/>
  <c r="AF1384" i="8"/>
  <c r="AG1384" i="8" s="1"/>
  <c r="AF1385" i="8"/>
  <c r="AG1385" i="8" s="1"/>
  <c r="AF1386" i="8"/>
  <c r="AG1386" i="8" s="1"/>
  <c r="AF1387" i="8"/>
  <c r="AG1387" i="8" s="1"/>
  <c r="AF1388" i="8"/>
  <c r="AG1388" i="8" s="1"/>
  <c r="AF1389" i="8"/>
  <c r="AG1389" i="8" s="1"/>
  <c r="AF1390" i="8"/>
  <c r="AG1390" i="8" s="1"/>
  <c r="AF1391" i="8"/>
  <c r="AG1391" i="8" s="1"/>
  <c r="AF1392" i="8"/>
  <c r="AG1392" i="8" s="1"/>
  <c r="AF1393" i="8"/>
  <c r="AG1393" i="8" s="1"/>
  <c r="AF1394" i="8"/>
  <c r="AG1394" i="8" s="1"/>
  <c r="AF1395" i="8"/>
  <c r="AG1395" i="8" s="1"/>
  <c r="AF1396" i="8"/>
  <c r="AG1396" i="8" s="1"/>
  <c r="AF1397" i="8"/>
  <c r="AG1397" i="8" s="1"/>
  <c r="AF1398" i="8"/>
  <c r="AG1398" i="8" s="1"/>
  <c r="AF1399" i="8"/>
  <c r="AG1399" i="8" s="1"/>
  <c r="AF1400" i="8"/>
  <c r="AG1400" i="8" s="1"/>
  <c r="AF1401" i="8"/>
  <c r="AG1401" i="8" s="1"/>
  <c r="AF1402" i="8"/>
  <c r="AG1402" i="8" s="1"/>
  <c r="AF1403" i="8"/>
  <c r="AG1403" i="8" s="1"/>
  <c r="AF1404" i="8"/>
  <c r="AG1404" i="8" s="1"/>
  <c r="AF1405" i="8"/>
  <c r="AG1405" i="8" s="1"/>
  <c r="AF1406" i="8"/>
  <c r="AG1406" i="8" s="1"/>
  <c r="AF1407" i="8"/>
  <c r="AG1407" i="8" s="1"/>
  <c r="AF1408" i="8"/>
  <c r="AG1408" i="8" s="1"/>
  <c r="AF1409" i="8"/>
  <c r="AG1409" i="8" s="1"/>
  <c r="AF1410" i="8"/>
  <c r="AG1410" i="8" s="1"/>
  <c r="AF1411" i="8"/>
  <c r="AG1411" i="8" s="1"/>
  <c r="AF1412" i="8"/>
  <c r="AG1412" i="8" s="1"/>
  <c r="AF1413" i="8"/>
  <c r="AG1413" i="8" s="1"/>
  <c r="AF1414" i="8"/>
  <c r="AG1414" i="8" s="1"/>
  <c r="AF1415" i="8"/>
  <c r="AG1415" i="8" s="1"/>
  <c r="AF1416" i="8"/>
  <c r="AG1416" i="8" s="1"/>
  <c r="AF1417" i="8"/>
  <c r="AG1417" i="8" s="1"/>
  <c r="AF1418" i="8"/>
  <c r="AG1418" i="8" s="1"/>
  <c r="AF1419" i="8"/>
  <c r="AG1419" i="8" s="1"/>
  <c r="AF1420" i="8"/>
  <c r="AG1420" i="8" s="1"/>
  <c r="AF1421" i="8"/>
  <c r="AG1421" i="8" s="1"/>
  <c r="AF1422" i="8"/>
  <c r="AG1422" i="8" s="1"/>
  <c r="AF1423" i="8"/>
  <c r="AG1423" i="8" s="1"/>
  <c r="AF1424" i="8"/>
  <c r="AG1424" i="8" s="1"/>
  <c r="AF1425" i="8"/>
  <c r="AG1425" i="8" s="1"/>
  <c r="AF1426" i="8"/>
  <c r="AG1426" i="8" s="1"/>
  <c r="AF1427" i="8"/>
  <c r="AG1427" i="8" s="1"/>
  <c r="AF1428" i="8"/>
  <c r="AG1428" i="8" s="1"/>
  <c r="AF1429" i="8"/>
  <c r="AG1429" i="8" s="1"/>
  <c r="AF1430" i="8"/>
  <c r="AG1430" i="8" s="1"/>
  <c r="AF1431" i="8"/>
  <c r="AG1431" i="8" s="1"/>
  <c r="AF1432" i="8"/>
  <c r="AG1432" i="8" s="1"/>
  <c r="AF1433" i="8"/>
  <c r="AG1433" i="8" s="1"/>
  <c r="AF1434" i="8"/>
  <c r="AG1434" i="8" s="1"/>
  <c r="AF1435" i="8"/>
  <c r="AG1435" i="8" s="1"/>
  <c r="AF1436" i="8"/>
  <c r="AG1436" i="8" s="1"/>
  <c r="AF1437" i="8"/>
  <c r="AG1437" i="8" s="1"/>
  <c r="AF1438" i="8"/>
  <c r="AG1438" i="8" s="1"/>
  <c r="AF1439" i="8"/>
  <c r="AG1439" i="8" s="1"/>
  <c r="AF1440" i="8"/>
  <c r="AG1440" i="8" s="1"/>
  <c r="AF1441" i="8"/>
  <c r="AG1441" i="8" s="1"/>
  <c r="AF1442" i="8"/>
  <c r="AG1442" i="8" s="1"/>
  <c r="AF1443" i="8"/>
  <c r="AG1443" i="8" s="1"/>
  <c r="AF1444" i="8"/>
  <c r="AG1444" i="8" s="1"/>
  <c r="AF1445" i="8"/>
  <c r="AG1445" i="8" s="1"/>
  <c r="AF1446" i="8"/>
  <c r="AG1446" i="8" s="1"/>
  <c r="AF1447" i="8"/>
  <c r="AG1447" i="8" s="1"/>
  <c r="AF1448" i="8"/>
  <c r="AG1448" i="8" s="1"/>
  <c r="AF1449" i="8"/>
  <c r="AG1449" i="8" s="1"/>
  <c r="AF1450" i="8"/>
  <c r="AG1450" i="8" s="1"/>
  <c r="AF1451" i="8"/>
  <c r="AG1451" i="8" s="1"/>
  <c r="AF1452" i="8"/>
  <c r="AG1452" i="8" s="1"/>
  <c r="AF1453" i="8"/>
  <c r="AG1453" i="8" s="1"/>
  <c r="AF1454" i="8"/>
  <c r="AG1454" i="8" s="1"/>
  <c r="AF1455" i="8"/>
  <c r="AG1455" i="8" s="1"/>
  <c r="AF1456" i="8"/>
  <c r="AG1456" i="8" s="1"/>
  <c r="AF1457" i="8"/>
  <c r="AG1457" i="8" s="1"/>
  <c r="AF1458" i="8"/>
  <c r="AG1458" i="8" s="1"/>
  <c r="AF1459" i="8"/>
  <c r="AG1459" i="8" s="1"/>
  <c r="AF1460" i="8"/>
  <c r="AG1460" i="8" s="1"/>
  <c r="AF1461" i="8"/>
  <c r="AG1461" i="8" s="1"/>
  <c r="AF1462" i="8"/>
  <c r="AG1462" i="8" s="1"/>
  <c r="AF1463" i="8"/>
  <c r="AG1463" i="8" s="1"/>
  <c r="AF1464" i="8"/>
  <c r="AG1464" i="8" s="1"/>
  <c r="AF1465" i="8"/>
  <c r="AG1465" i="8" s="1"/>
  <c r="AF1466" i="8"/>
  <c r="AG1466" i="8" s="1"/>
  <c r="AF1467" i="8"/>
  <c r="AG1467" i="8" s="1"/>
  <c r="AF1468" i="8"/>
  <c r="AG1468" i="8" s="1"/>
  <c r="AF1469" i="8"/>
  <c r="AG1469" i="8" s="1"/>
  <c r="AF1470" i="8"/>
  <c r="AG1470" i="8" s="1"/>
  <c r="AF1471" i="8"/>
  <c r="AG1471" i="8" s="1"/>
  <c r="AF1472" i="8"/>
  <c r="AG1472" i="8" s="1"/>
  <c r="AF1473" i="8"/>
  <c r="AG1473" i="8" s="1"/>
  <c r="AF1474" i="8"/>
  <c r="AG1474" i="8" s="1"/>
  <c r="AF1475" i="8"/>
  <c r="AG1475" i="8" s="1"/>
  <c r="AF1476" i="8"/>
  <c r="AG1476" i="8" s="1"/>
  <c r="AF1477" i="8"/>
  <c r="AG1477" i="8" s="1"/>
  <c r="AF1478" i="8"/>
  <c r="AG1478" i="8" s="1"/>
  <c r="AF1479" i="8"/>
  <c r="AG1479" i="8" s="1"/>
  <c r="AF1480" i="8"/>
  <c r="AG1480" i="8" s="1"/>
  <c r="AF1481" i="8"/>
  <c r="AG1481" i="8" s="1"/>
  <c r="AF1482" i="8"/>
  <c r="AG1482" i="8" s="1"/>
  <c r="AF1483" i="8"/>
  <c r="AG1483" i="8" s="1"/>
  <c r="AF1484" i="8"/>
  <c r="AG1484" i="8" s="1"/>
  <c r="AF1485" i="8"/>
  <c r="AG1485" i="8" s="1"/>
  <c r="AF1486" i="8"/>
  <c r="AG1486" i="8" s="1"/>
  <c r="AF1487" i="8"/>
  <c r="AG1487" i="8" s="1"/>
  <c r="AF1488" i="8"/>
  <c r="AG1488" i="8" s="1"/>
  <c r="AF1489" i="8"/>
  <c r="AG1489" i="8" s="1"/>
  <c r="AF1490" i="8"/>
  <c r="AG1490" i="8" s="1"/>
  <c r="AF1491" i="8"/>
  <c r="AG1491" i="8" s="1"/>
  <c r="AF1492" i="8"/>
  <c r="AG1492" i="8" s="1"/>
  <c r="AF1493" i="8"/>
  <c r="AG1493" i="8" s="1"/>
  <c r="AF1494" i="8"/>
  <c r="AG1494" i="8" s="1"/>
  <c r="AF1495" i="8"/>
  <c r="AG1495" i="8" s="1"/>
  <c r="AF1496" i="8"/>
  <c r="AG1496" i="8" s="1"/>
  <c r="AF1497" i="8"/>
  <c r="AG1497" i="8" s="1"/>
  <c r="AF1498" i="8"/>
  <c r="AG1498" i="8" s="1"/>
  <c r="AF1499" i="8"/>
  <c r="AG1499" i="8" s="1"/>
  <c r="AF1500" i="8"/>
  <c r="AG1500" i="8" s="1"/>
  <c r="AF1501" i="8"/>
  <c r="AG1501" i="8" s="1"/>
  <c r="AF1502" i="8"/>
  <c r="AG1502" i="8" s="1"/>
  <c r="AF1503" i="8"/>
  <c r="AG1503" i="8" s="1"/>
  <c r="AF1504" i="8"/>
  <c r="AG1504" i="8" s="1"/>
  <c r="AF1505" i="8"/>
  <c r="AG1505" i="8" s="1"/>
  <c r="AF1506" i="8"/>
  <c r="AG1506" i="8" s="1"/>
  <c r="AF1507" i="8"/>
  <c r="AG1507" i="8" s="1"/>
  <c r="AF1508" i="8"/>
  <c r="AG1508" i="8" s="1"/>
  <c r="AF1509" i="8"/>
  <c r="AG1509" i="8" s="1"/>
  <c r="AF1510" i="8"/>
  <c r="AG1510" i="8" s="1"/>
  <c r="AF1511" i="8"/>
  <c r="AG1511" i="8" s="1"/>
  <c r="AF1512" i="8"/>
  <c r="AG1512" i="8" s="1"/>
  <c r="AF1513" i="8"/>
  <c r="AG1513" i="8" s="1"/>
  <c r="AF1514" i="8"/>
  <c r="AG1514" i="8" s="1"/>
  <c r="AF1515" i="8"/>
  <c r="AG1515" i="8" s="1"/>
  <c r="AF1516" i="8"/>
  <c r="AG1516" i="8" s="1"/>
  <c r="AF1517" i="8"/>
  <c r="AG1517" i="8" s="1"/>
  <c r="AF1518" i="8"/>
  <c r="AG1518" i="8" s="1"/>
  <c r="AF1519" i="8"/>
  <c r="AG1519" i="8" s="1"/>
  <c r="AF1520" i="8"/>
  <c r="AG1520" i="8" s="1"/>
  <c r="AF1521" i="8"/>
  <c r="AG1521" i="8" s="1"/>
  <c r="AF1522" i="8"/>
  <c r="AG1522" i="8" s="1"/>
  <c r="AF1523" i="8"/>
  <c r="AG1523" i="8" s="1"/>
  <c r="AF1524" i="8"/>
  <c r="AG1524" i="8" s="1"/>
  <c r="AF1525" i="8"/>
  <c r="AG1525" i="8" s="1"/>
  <c r="AF1526" i="8"/>
  <c r="AG1526" i="8" s="1"/>
  <c r="AF1527" i="8"/>
  <c r="AG1527" i="8" s="1"/>
  <c r="AF1528" i="8"/>
  <c r="AG1528" i="8" s="1"/>
  <c r="AF1529" i="8"/>
  <c r="AG1529" i="8" s="1"/>
  <c r="AF1530" i="8"/>
  <c r="AG1530" i="8" s="1"/>
  <c r="AF1531" i="8"/>
  <c r="AG1531" i="8" s="1"/>
  <c r="AF1532" i="8"/>
  <c r="AG1532" i="8" s="1"/>
  <c r="AF1533" i="8"/>
  <c r="AG1533" i="8" s="1"/>
  <c r="AF1534" i="8"/>
  <c r="AG1534" i="8" s="1"/>
  <c r="AF1535" i="8"/>
  <c r="AG1535" i="8" s="1"/>
  <c r="AF7" i="8"/>
  <c r="AG7" i="8" s="1"/>
  <c r="A2" i="8"/>
  <c r="A1" i="8"/>
</calcChain>
</file>

<file path=xl/sharedStrings.xml><?xml version="1.0" encoding="utf-8"?>
<sst xmlns="http://schemas.openxmlformats.org/spreadsheetml/2006/main" count="1084" uniqueCount="80">
  <si>
    <t>Qty</t>
  </si>
  <si>
    <t>DateActived</t>
  </si>
  <si>
    <t>Denomination</t>
  </si>
  <si>
    <t>DatePrint</t>
  </si>
  <si>
    <t>CampaignName</t>
  </si>
  <si>
    <t>ReportDate</t>
  </si>
  <si>
    <t>Variance</t>
  </si>
  <si>
    <t>HCM</t>
  </si>
  <si>
    <t>HN</t>
  </si>
  <si>
    <t>All</t>
  </si>
  <si>
    <t>Total</t>
  </si>
  <si>
    <t>WOMENT</t>
  </si>
  <si>
    <t>AAA</t>
  </si>
  <si>
    <t/>
  </si>
  <si>
    <t>Birthday Taka</t>
  </si>
  <si>
    <t>test vc</t>
  </si>
  <si>
    <t>Value</t>
  </si>
  <si>
    <t>Report Property</t>
  </si>
  <si>
    <t>Report Property Value</t>
  </si>
  <si>
    <t>Request Property</t>
  </si>
  <si>
    <t>Request Property Value</t>
  </si>
  <si>
    <t>Request Page Option</t>
  </si>
  <si>
    <t>Request Page Option Value</t>
  </si>
  <si>
    <t>Filter</t>
  </si>
  <si>
    <t>Filter Value</t>
  </si>
  <si>
    <t>Extension ID</t>
  </si>
  <si>
    <t>90cc9ca9-3774-463e-b3e1-9fa7eda7edc3</t>
  </si>
  <si>
    <t>Tenant Id</t>
  </si>
  <si>
    <t>default</t>
  </si>
  <si>
    <t>VoucherTypeFilter</t>
  </si>
  <si>
    <t>TK VOUCHER</t>
  </si>
  <si>
    <t>Data::Integer::0::Number</t>
  </si>
  <si>
    <t>1..305</t>
  </si>
  <si>
    <t>Extension Name</t>
  </si>
  <si>
    <t>worldPOS-Voucher by World POS Sdn. Bhd.</t>
  </si>
  <si>
    <t>Environment name</t>
  </si>
  <si>
    <t>DocumentNoFilter</t>
  </si>
  <si>
    <t>Extension Publisher</t>
  </si>
  <si>
    <t>World POS Sdn. Bhd.</t>
  </si>
  <si>
    <t>Environment type</t>
  </si>
  <si>
    <t>Production</t>
  </si>
  <si>
    <t>DateActivedFilter</t>
  </si>
  <si>
    <t>01/03/26..30/04/26</t>
  </si>
  <si>
    <t>Extension Version</t>
  </si>
  <si>
    <t>1.0.0.3</t>
  </si>
  <si>
    <t>Company name</t>
  </si>
  <si>
    <t>HO</t>
  </si>
  <si>
    <t>Object ID</t>
  </si>
  <si>
    <t>Company Id</t>
  </si>
  <si>
    <t>{423CCAD4-A92C-F011-B000-00505693A2C3}</t>
  </si>
  <si>
    <t>Object Name</t>
  </si>
  <si>
    <t>Taka Voucher Campaign Summary</t>
  </si>
  <si>
    <t>User name</t>
  </si>
  <si>
    <t>SUPER</t>
  </si>
  <si>
    <t>About This Report Title</t>
  </si>
  <si>
    <t>Date</t>
  </si>
  <si>
    <t>About This Report Text</t>
  </si>
  <si>
    <t>Language</t>
  </si>
  <si>
    <t>Report help link</t>
  </si>
  <si>
    <t>Format Region</t>
  </si>
  <si>
    <t>CaptionKey</t>
  </si>
  <si>
    <t xml:space="preserve"> Denomination</t>
  </si>
  <si>
    <t xml:space="preserve">Qty </t>
  </si>
  <si>
    <t xml:space="preserve">Total </t>
  </si>
  <si>
    <t>ActualHCM</t>
  </si>
  <si>
    <t>ActualHN</t>
  </si>
  <si>
    <t>Campaigns</t>
  </si>
  <si>
    <t>HCM +HN</t>
  </si>
  <si>
    <t>Variant</t>
  </si>
  <si>
    <t>Taka Voucher Campaigns Report</t>
  </si>
  <si>
    <t>DateTarget</t>
  </si>
  <si>
    <t>28/04/2026</t>
  </si>
  <si>
    <t>01/03/2026-30/04/2026</t>
  </si>
  <si>
    <t>Caption</t>
  </si>
  <si>
    <t>Total  Denomination</t>
  </si>
  <si>
    <t xml:space="preserve">Total Qty </t>
  </si>
  <si>
    <t xml:space="preserve">Total Total </t>
  </si>
  <si>
    <t>Total ActualHCM</t>
  </si>
  <si>
    <t>Total ActualHN</t>
  </si>
  <si>
    <t>Test ABC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</si>
</sst>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charset val="163"/>
      <scheme val="minor"/>
    </font>
    <font>
      <sz val="8"/>
      <name val="Aptos Narrow"/>
      <family val="2"/>
      <charset val="163"/>
      <scheme val="minor"/>
    </font>
    <font>
      <b/>
      <sz val="18"/>
      <color rgb="FFFFC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charset val="163"/>
      <scheme val="minor"/>
    </font>
    <font>
      <b/>
      <sz val="11"/>
      <color theme="1"/>
      <name val="Aptos Narrow"/>
      <family val="2"/>
      <charset val="163"/>
      <scheme val="minor"/>
    </font>
    <font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2" borderId="0" xfId="0" applyFill="1"/>
    <xf numFmtId="14" fontId="0" fillId="0" borderId="0" xfId="0" applyNumberFormat="1" applyAlignment="1">
      <alignment horizontal="left" vertical="center"/>
    </xf>
    <xf numFmtId="3" fontId="0" fillId="0" borderId="0" xfId="0" applyNumberFormat="1" applyAlignment="1">
      <alignment vertical="center"/>
    </xf>
    <xf numFmtId="1" fontId="0" fillId="0" borderId="0" xfId="0" applyNumberFormat="1" applyAlignment="1">
      <alignment vertical="center"/>
    </xf>
    <xf numFmtId="0" fontId="0" fillId="3" borderId="0" xfId="0" applyFill="1"/>
    <xf numFmtId="0" fontId="4" fillId="0" borderId="0" xfId="0" applyFont="1"/>
    <xf numFmtId="0" fontId="0" fillId="4" borderId="1" xfId="0" applyFill="1" applyBorder="1"/>
    <xf numFmtId="0" fontId="6" fillId="3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14" fontId="7" fillId="0" borderId="0" xfId="0" applyNumberFormat="1" applyFont="1"/>
    <xf numFmtId="49" fontId="7" fillId="0" borderId="0" xfId="0" applyNumberFormat="1" applyFont="1"/>
    <xf numFmtId="3" fontId="7" fillId="0" borderId="0" xfId="0" applyNumberFormat="1" applyFont="1"/>
    <xf numFmtId="1" fontId="7" fillId="0" borderId="0" xfId="0" applyNumberFormat="1" applyFont="1"/>
    <xf numFmtId="0" fontId="2" fillId="3" borderId="0" xfId="0" applyFont="1" applyFill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0" fontId="3" fillId="3" borderId="0" xfId="0" applyFont="1" applyFill="1" applyAlignment="1">
      <alignment horizontal="center" vertical="center"/>
    </xf>
    <xf numFmtId="0" fontId="5" fillId="3" borderId="0" xfId="0" applyFont="1" applyFill="1" applyAlignment="1"/>
  </cellXfs>
  <cellStyles count="1">
    <cellStyle name="Normal" xfId="0" builtinId="0"/>
  </cellStyles>
  <dxfs count="138"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indexed="64"/>
          <bgColor rgb="FF002060"/>
        </patternFill>
      </fill>
    </dxf>
    <dxf>
      <fill>
        <patternFill patternType="solid">
          <fgColor indexed="64"/>
          <bgColor rgb="FF002060"/>
        </patternFill>
      </fill>
    </dxf>
    <dxf>
      <fill>
        <patternFill patternType="solid">
          <fgColor indexed="64"/>
          <bgColor rgb="FF002060"/>
        </patternFill>
      </fill>
    </dxf>
    <dxf>
      <fill>
        <patternFill patternType="solid">
          <fgColor indexed="64"/>
          <bgColor rgb="FF002060"/>
        </patternFill>
      </fill>
    </dxf>
    <dxf>
      <fill>
        <patternFill patternType="solid">
          <fgColor indexed="64"/>
          <bgColor rgb="FF002060"/>
        </patternFill>
      </fill>
    </dxf>
    <dxf>
      <fill>
        <patternFill patternType="solid">
          <fgColor indexed="64"/>
          <bgColor rgb="FF002060"/>
        </patternFill>
      </fill>
    </dxf>
    <dxf>
      <fill>
        <patternFill patternType="solid">
          <fgColor indexed="64"/>
          <bgColor rgb="FF002060"/>
        </patternFill>
      </fill>
    </dxf>
    <dxf>
      <fill>
        <patternFill patternType="solid">
          <fgColor indexed="64"/>
          <bgColor rgb="FF002060"/>
        </patternFill>
      </fill>
    </dxf>
    <dxf>
      <font>
        <color theme="0"/>
      </font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fgColor indexed="64"/>
          <bgColor rgb="FF002060"/>
        </patternFill>
      </fill>
    </dxf>
    <dxf>
      <fill>
        <patternFill patternType="solid">
          <fgColor indexed="64"/>
          <bgColor rgb="FF002060"/>
        </patternFill>
      </fill>
    </dxf>
    <dxf>
      <fill>
        <patternFill patternType="solid">
          <fgColor indexed="64"/>
          <bgColor rgb="FF002060"/>
        </patternFill>
      </fill>
    </dxf>
    <dxf>
      <fill>
        <patternFill patternType="solid">
          <fgColor indexed="64"/>
          <bgColor rgb="FF002060"/>
        </patternFill>
      </fill>
    </dxf>
    <dxf>
      <fill>
        <patternFill patternType="solid">
          <fgColor indexed="64"/>
          <bgColor rgb="FF002060"/>
        </patternFill>
      </fill>
    </dxf>
    <dxf>
      <fill>
        <patternFill patternType="solid">
          <fgColor indexed="64"/>
          <bgColor rgb="FF002060"/>
        </patternFill>
      </fill>
    </dxf>
    <dxf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0" formatCode="@"/>
    </dxf>
    <dxf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</dxf>
    <dxf>
      <fill>
        <patternFill patternType="solid">
          <fgColor indexed="64"/>
          <bgColor theme="0" tint="-0.49998474074526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rgb="FF002060"/>
        </patternFill>
      </fill>
    </dxf>
    <dxf>
      <fill>
        <patternFill patternType="solid">
          <fgColor indexed="64"/>
          <bgColor rgb="FF002060"/>
        </patternFill>
      </fill>
    </dxf>
    <dxf>
      <fill>
        <patternFill patternType="solid">
          <fgColor indexed="64"/>
          <bgColor rgb="FF002060"/>
        </patternFill>
      </fill>
    </dxf>
    <dxf>
      <fill>
        <patternFill patternType="solid">
          <fgColor indexed="64"/>
          <bgColor rgb="FF002060"/>
        </patternFill>
      </fill>
    </dxf>
    <dxf>
      <fill>
        <patternFill patternType="solid">
          <fgColor indexed="64"/>
          <bgColor rgb="FF002060"/>
        </patternFill>
      </fill>
    </dxf>
    <dxf>
      <fill>
        <patternFill patternType="solid">
          <fgColor indexed="64"/>
          <bgColor rgb="FF002060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rgb="FF002060"/>
        </patternFill>
      </fill>
    </dxf>
    <dxf>
      <fill>
        <patternFill patternType="solid">
          <fgColor indexed="64"/>
          <bgColor rgb="FF002060"/>
        </patternFill>
      </fill>
    </dxf>
    <dxf>
      <fill>
        <patternFill patternType="solid">
          <fgColor indexed="64"/>
          <bgColor rgb="FF002060"/>
        </patternFill>
      </fill>
    </dxf>
    <dxf>
      <fill>
        <patternFill patternType="solid">
          <fgColor indexed="64"/>
          <bgColor rgb="FF002060"/>
        </patternFill>
      </fill>
    </dxf>
    <dxf>
      <fill>
        <patternFill patternType="solid">
          <fgColor indexed="64"/>
          <bgColor rgb="FF002060"/>
        </patternFill>
      </fill>
    </dxf>
    <dxf>
      <fill>
        <patternFill patternType="solid">
          <fgColor indexed="64"/>
          <bgColor rgb="FF002060"/>
        </patternFill>
      </fill>
    </dxf>
    <dxf>
      <fill>
        <patternFill patternType="solid">
          <fgColor indexed="64"/>
          <bgColor rgb="FF002060"/>
        </patternFill>
      </fill>
    </dxf>
    <dxf>
      <fill>
        <patternFill patternType="solid">
          <fgColor indexed="64"/>
          <bgColor rgb="FF00206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om IT" refreshedDate="46140.576695138887" createdVersion="8" refreshedVersion="8" minRefreshableVersion="3" recordCount="305" xr:uid="{D974D800-A931-4C3F-A85F-414A2BC6C90A}">
  <cacheSource type="worksheet">
    <worksheetSource name="Data"/>
  </cacheSource>
  <cacheFields count="14">
    <cacheField name="ReportDate" numFmtId="14">
      <sharedItems containsSemiMixedTypes="0" containsNonDate="0" containsDate="1" containsString="0" minDate="2026-03-01T00:00:00" maxDate="2026-05-01T00:00:00" count="61"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</sharedItems>
      <fieldGroup par="13"/>
    </cacheField>
    <cacheField name="DatePrint" numFmtId="49">
      <sharedItems/>
    </cacheField>
    <cacheField name="DateTarget" numFmtId="49">
      <sharedItems/>
    </cacheField>
    <cacheField name="CampaignName" numFmtId="49">
      <sharedItems count="6">
        <s v="WOMENT"/>
        <s v="AAA"/>
        <s v="Test ABC"/>
        <s v="Birthday Taka"/>
        <s v="test vc"/>
        <s v="" u="1"/>
      </sharedItems>
    </cacheField>
    <cacheField name="Denomination" numFmtId="3">
      <sharedItems containsSemiMixedTypes="0" containsString="0" containsNumber="1" containsInteger="1" minValue="0" maxValue="500000"/>
    </cacheField>
    <cacheField name="DateActived" numFmtId="14">
      <sharedItems containsSemiMixedTypes="0" containsNonDate="0" containsDate="1" containsString="0" minDate="2026-03-01T00:00:00" maxDate="2026-05-01T00:00:00"/>
    </cacheField>
    <cacheField name="Qty" numFmtId="1">
      <sharedItems containsSemiMixedTypes="0" containsString="0" containsNumber="1" containsInteger="1" minValue="0" maxValue="4"/>
    </cacheField>
    <cacheField name="Total" numFmtId="3">
      <sharedItems containsSemiMixedTypes="0" containsString="0" containsNumber="1" containsInteger="1" minValue="0" maxValue="1500000"/>
    </cacheField>
    <cacheField name="HCM" numFmtId="3">
      <sharedItems containsSemiMixedTypes="0" containsString="0" containsNumber="1" containsInteger="1" minValue="0" maxValue="1050000"/>
    </cacheField>
    <cacheField name="HN" numFmtId="3">
      <sharedItems containsSemiMixedTypes="0" containsString="0" containsNumber="1" containsInteger="1" minValue="0" maxValue="0"/>
    </cacheField>
    <cacheField name="All" numFmtId="3">
      <sharedItems containsSemiMixedTypes="0" containsString="0" containsNumber="1" containsInteger="1" minValue="0" maxValue="1050000"/>
    </cacheField>
    <cacheField name="Variance" numFmtId="3">
      <sharedItems containsSemiMixedTypes="0" containsString="0" containsNumber="1" containsInteger="1" minValue="0" maxValue="450000"/>
    </cacheField>
    <cacheField name="Days (ReportDate)" numFmtId="0" databaseField="0">
      <fieldGroup base="0">
        <rangePr groupBy="days" startDate="2026-03-01T00:00:00" endDate="2026-05-01T00:00:00"/>
        <groupItems count="368">
          <s v="&lt;3/1/2026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5/1/2026"/>
        </groupItems>
      </fieldGroup>
    </cacheField>
    <cacheField name="Months (ReportDate)" numFmtId="0" databaseField="0">
      <fieldGroup base="0">
        <rangePr groupBy="months" startDate="2026-03-01T00:00:00" endDate="2026-05-01T00:00:00"/>
        <groupItems count="14">
          <s v="&lt;3/1/20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5/1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5">
  <r>
    <x v="0"/>
    <s v="28/04/2026"/>
    <s v="01/03/2026-30/04/2026"/>
    <x v="0"/>
    <n v="0"/>
    <d v="2026-03-01T00:00:00"/>
    <n v="0"/>
    <n v="0"/>
    <n v="0"/>
    <n v="0"/>
    <n v="0"/>
    <n v="0"/>
  </r>
  <r>
    <x v="1"/>
    <s v="28/04/2026"/>
    <s v="01/03/2026-30/04/2026"/>
    <x v="0"/>
    <n v="0"/>
    <d v="2026-03-02T00:00:00"/>
    <n v="0"/>
    <n v="0"/>
    <n v="0"/>
    <n v="0"/>
    <n v="0"/>
    <n v="0"/>
  </r>
  <r>
    <x v="2"/>
    <s v="28/04/2026"/>
    <s v="01/03/2026-30/04/2026"/>
    <x v="0"/>
    <n v="0"/>
    <d v="2026-03-03T00:00:00"/>
    <n v="0"/>
    <n v="0"/>
    <n v="0"/>
    <n v="0"/>
    <n v="0"/>
    <n v="0"/>
  </r>
  <r>
    <x v="3"/>
    <s v="28/04/2026"/>
    <s v="01/03/2026-30/04/2026"/>
    <x v="0"/>
    <n v="0"/>
    <d v="2026-03-04T00:00:00"/>
    <n v="0"/>
    <n v="0"/>
    <n v="0"/>
    <n v="0"/>
    <n v="0"/>
    <n v="0"/>
  </r>
  <r>
    <x v="4"/>
    <s v="28/04/2026"/>
    <s v="01/03/2026-30/04/2026"/>
    <x v="0"/>
    <n v="0"/>
    <d v="2026-03-05T00:00:00"/>
    <n v="0"/>
    <n v="0"/>
    <n v="0"/>
    <n v="0"/>
    <n v="0"/>
    <n v="0"/>
  </r>
  <r>
    <x v="5"/>
    <s v="28/04/2026"/>
    <s v="01/03/2026-30/04/2026"/>
    <x v="0"/>
    <n v="0"/>
    <d v="2026-03-06T00:00:00"/>
    <n v="0"/>
    <n v="0"/>
    <n v="0"/>
    <n v="0"/>
    <n v="0"/>
    <n v="0"/>
  </r>
  <r>
    <x v="6"/>
    <s v="28/04/2026"/>
    <s v="01/03/2026-30/04/2026"/>
    <x v="0"/>
    <n v="0"/>
    <d v="2026-03-07T00:00:00"/>
    <n v="0"/>
    <n v="0"/>
    <n v="0"/>
    <n v="0"/>
    <n v="0"/>
    <n v="0"/>
  </r>
  <r>
    <x v="7"/>
    <s v="28/04/2026"/>
    <s v="01/03/2026-30/04/2026"/>
    <x v="0"/>
    <n v="0"/>
    <d v="2026-03-08T00:00:00"/>
    <n v="0"/>
    <n v="0"/>
    <n v="0"/>
    <n v="0"/>
    <n v="0"/>
    <n v="0"/>
  </r>
  <r>
    <x v="8"/>
    <s v="28/04/2026"/>
    <s v="01/03/2026-30/04/2026"/>
    <x v="0"/>
    <n v="0"/>
    <d v="2026-03-09T00:00:00"/>
    <n v="0"/>
    <n v="0"/>
    <n v="0"/>
    <n v="0"/>
    <n v="0"/>
    <n v="0"/>
  </r>
  <r>
    <x v="9"/>
    <s v="28/04/2026"/>
    <s v="01/03/2026-30/04/2026"/>
    <x v="0"/>
    <n v="0"/>
    <d v="2026-03-10T00:00:00"/>
    <n v="0"/>
    <n v="0"/>
    <n v="0"/>
    <n v="0"/>
    <n v="0"/>
    <n v="0"/>
  </r>
  <r>
    <x v="10"/>
    <s v="28/04/2026"/>
    <s v="01/03/2026-30/04/2026"/>
    <x v="0"/>
    <n v="0"/>
    <d v="2026-03-11T00:00:00"/>
    <n v="0"/>
    <n v="0"/>
    <n v="0"/>
    <n v="0"/>
    <n v="0"/>
    <n v="0"/>
  </r>
  <r>
    <x v="11"/>
    <s v="28/04/2026"/>
    <s v="01/03/2026-30/04/2026"/>
    <x v="0"/>
    <n v="0"/>
    <d v="2026-03-12T00:00:00"/>
    <n v="0"/>
    <n v="0"/>
    <n v="0"/>
    <n v="0"/>
    <n v="0"/>
    <n v="0"/>
  </r>
  <r>
    <x v="12"/>
    <s v="28/04/2026"/>
    <s v="01/03/2026-30/04/2026"/>
    <x v="0"/>
    <n v="0"/>
    <d v="2026-03-13T00:00:00"/>
    <n v="0"/>
    <n v="0"/>
    <n v="0"/>
    <n v="0"/>
    <n v="0"/>
    <n v="0"/>
  </r>
  <r>
    <x v="13"/>
    <s v="28/04/2026"/>
    <s v="01/03/2026-30/04/2026"/>
    <x v="0"/>
    <n v="0"/>
    <d v="2026-03-14T00:00:00"/>
    <n v="0"/>
    <n v="0"/>
    <n v="0"/>
    <n v="0"/>
    <n v="0"/>
    <n v="0"/>
  </r>
  <r>
    <x v="14"/>
    <s v="28/04/2026"/>
    <s v="01/03/2026-30/04/2026"/>
    <x v="0"/>
    <n v="0"/>
    <d v="2026-03-15T00:00:00"/>
    <n v="0"/>
    <n v="0"/>
    <n v="0"/>
    <n v="0"/>
    <n v="0"/>
    <n v="0"/>
  </r>
  <r>
    <x v="15"/>
    <s v="28/04/2026"/>
    <s v="01/03/2026-30/04/2026"/>
    <x v="0"/>
    <n v="0"/>
    <d v="2026-03-16T00:00:00"/>
    <n v="0"/>
    <n v="0"/>
    <n v="0"/>
    <n v="0"/>
    <n v="0"/>
    <n v="0"/>
  </r>
  <r>
    <x v="16"/>
    <s v="28/04/2026"/>
    <s v="01/03/2026-30/04/2026"/>
    <x v="0"/>
    <n v="0"/>
    <d v="2026-03-17T00:00:00"/>
    <n v="0"/>
    <n v="0"/>
    <n v="0"/>
    <n v="0"/>
    <n v="0"/>
    <n v="0"/>
  </r>
  <r>
    <x v="17"/>
    <s v="28/04/2026"/>
    <s v="01/03/2026-30/04/2026"/>
    <x v="0"/>
    <n v="0"/>
    <d v="2026-03-18T00:00:00"/>
    <n v="0"/>
    <n v="0"/>
    <n v="0"/>
    <n v="0"/>
    <n v="0"/>
    <n v="0"/>
  </r>
  <r>
    <x v="18"/>
    <s v="28/04/2026"/>
    <s v="01/03/2026-30/04/2026"/>
    <x v="0"/>
    <n v="0"/>
    <d v="2026-03-19T00:00:00"/>
    <n v="0"/>
    <n v="0"/>
    <n v="0"/>
    <n v="0"/>
    <n v="0"/>
    <n v="0"/>
  </r>
  <r>
    <x v="19"/>
    <s v="28/04/2026"/>
    <s v="01/03/2026-30/04/2026"/>
    <x v="0"/>
    <n v="0"/>
    <d v="2026-03-20T00:00:00"/>
    <n v="0"/>
    <n v="0"/>
    <n v="0"/>
    <n v="0"/>
    <n v="0"/>
    <n v="0"/>
  </r>
  <r>
    <x v="20"/>
    <s v="28/04/2026"/>
    <s v="01/03/2026-30/04/2026"/>
    <x v="0"/>
    <n v="0"/>
    <d v="2026-03-21T00:00:00"/>
    <n v="0"/>
    <n v="0"/>
    <n v="0"/>
    <n v="0"/>
    <n v="0"/>
    <n v="0"/>
  </r>
  <r>
    <x v="21"/>
    <s v="28/04/2026"/>
    <s v="01/03/2026-30/04/2026"/>
    <x v="0"/>
    <n v="0"/>
    <d v="2026-03-22T00:00:00"/>
    <n v="0"/>
    <n v="0"/>
    <n v="0"/>
    <n v="0"/>
    <n v="0"/>
    <n v="0"/>
  </r>
  <r>
    <x v="22"/>
    <s v="28/04/2026"/>
    <s v="01/03/2026-30/04/2026"/>
    <x v="0"/>
    <n v="0"/>
    <d v="2026-03-23T00:00:00"/>
    <n v="0"/>
    <n v="0"/>
    <n v="0"/>
    <n v="0"/>
    <n v="0"/>
    <n v="0"/>
  </r>
  <r>
    <x v="23"/>
    <s v="28/04/2026"/>
    <s v="01/03/2026-30/04/2026"/>
    <x v="0"/>
    <n v="0"/>
    <d v="2026-03-24T00:00:00"/>
    <n v="0"/>
    <n v="0"/>
    <n v="0"/>
    <n v="0"/>
    <n v="0"/>
    <n v="0"/>
  </r>
  <r>
    <x v="24"/>
    <s v="28/04/2026"/>
    <s v="01/03/2026-30/04/2026"/>
    <x v="0"/>
    <n v="0"/>
    <d v="2026-03-25T00:00:00"/>
    <n v="0"/>
    <n v="0"/>
    <n v="0"/>
    <n v="0"/>
    <n v="0"/>
    <n v="0"/>
  </r>
  <r>
    <x v="25"/>
    <s v="28/04/2026"/>
    <s v="01/03/2026-30/04/2026"/>
    <x v="0"/>
    <n v="0"/>
    <d v="2026-03-26T00:00:00"/>
    <n v="0"/>
    <n v="0"/>
    <n v="0"/>
    <n v="0"/>
    <n v="0"/>
    <n v="0"/>
  </r>
  <r>
    <x v="26"/>
    <s v="28/04/2026"/>
    <s v="01/03/2026-30/04/2026"/>
    <x v="0"/>
    <n v="0"/>
    <d v="2026-03-27T00:00:00"/>
    <n v="0"/>
    <n v="0"/>
    <n v="0"/>
    <n v="0"/>
    <n v="0"/>
    <n v="0"/>
  </r>
  <r>
    <x v="27"/>
    <s v="28/04/2026"/>
    <s v="01/03/2026-30/04/2026"/>
    <x v="0"/>
    <n v="0"/>
    <d v="2026-03-28T00:00:00"/>
    <n v="0"/>
    <n v="0"/>
    <n v="0"/>
    <n v="0"/>
    <n v="0"/>
    <n v="0"/>
  </r>
  <r>
    <x v="28"/>
    <s v="28/04/2026"/>
    <s v="01/03/2026-30/04/2026"/>
    <x v="0"/>
    <n v="0"/>
    <d v="2026-03-29T00:00:00"/>
    <n v="0"/>
    <n v="0"/>
    <n v="0"/>
    <n v="0"/>
    <n v="0"/>
    <n v="0"/>
  </r>
  <r>
    <x v="29"/>
    <s v="28/04/2026"/>
    <s v="01/03/2026-30/04/2026"/>
    <x v="0"/>
    <n v="0"/>
    <d v="2026-03-30T00:00:00"/>
    <n v="0"/>
    <n v="0"/>
    <n v="0"/>
    <n v="0"/>
    <n v="0"/>
    <n v="0"/>
  </r>
  <r>
    <x v="30"/>
    <s v="28/04/2026"/>
    <s v="01/03/2026-30/04/2026"/>
    <x v="0"/>
    <n v="0"/>
    <d v="2026-03-31T00:00:00"/>
    <n v="0"/>
    <n v="0"/>
    <n v="0"/>
    <n v="0"/>
    <n v="0"/>
    <n v="0"/>
  </r>
  <r>
    <x v="31"/>
    <s v="28/04/2026"/>
    <s v="01/03/2026-30/04/2026"/>
    <x v="0"/>
    <n v="0"/>
    <d v="2026-04-01T00:00:00"/>
    <n v="0"/>
    <n v="0"/>
    <n v="0"/>
    <n v="0"/>
    <n v="0"/>
    <n v="0"/>
  </r>
  <r>
    <x v="32"/>
    <s v="28/04/2026"/>
    <s v="01/03/2026-30/04/2026"/>
    <x v="0"/>
    <n v="0"/>
    <d v="2026-04-02T00:00:00"/>
    <n v="0"/>
    <n v="0"/>
    <n v="0"/>
    <n v="0"/>
    <n v="0"/>
    <n v="0"/>
  </r>
  <r>
    <x v="33"/>
    <s v="28/04/2026"/>
    <s v="01/03/2026-30/04/2026"/>
    <x v="0"/>
    <n v="0"/>
    <d v="2026-04-03T00:00:00"/>
    <n v="0"/>
    <n v="0"/>
    <n v="0"/>
    <n v="0"/>
    <n v="0"/>
    <n v="0"/>
  </r>
  <r>
    <x v="34"/>
    <s v="28/04/2026"/>
    <s v="01/03/2026-30/04/2026"/>
    <x v="0"/>
    <n v="0"/>
    <d v="2026-04-04T00:00:00"/>
    <n v="0"/>
    <n v="0"/>
    <n v="0"/>
    <n v="0"/>
    <n v="0"/>
    <n v="0"/>
  </r>
  <r>
    <x v="35"/>
    <s v="28/04/2026"/>
    <s v="01/03/2026-30/04/2026"/>
    <x v="0"/>
    <n v="0"/>
    <d v="2026-04-05T00:00:00"/>
    <n v="0"/>
    <n v="0"/>
    <n v="0"/>
    <n v="0"/>
    <n v="0"/>
    <n v="0"/>
  </r>
  <r>
    <x v="36"/>
    <s v="28/04/2026"/>
    <s v="01/03/2026-30/04/2026"/>
    <x v="0"/>
    <n v="0"/>
    <d v="2026-04-06T00:00:00"/>
    <n v="0"/>
    <n v="0"/>
    <n v="0"/>
    <n v="0"/>
    <n v="0"/>
    <n v="0"/>
  </r>
  <r>
    <x v="37"/>
    <s v="28/04/2026"/>
    <s v="01/03/2026-30/04/2026"/>
    <x v="0"/>
    <n v="0"/>
    <d v="2026-04-07T00:00:00"/>
    <n v="0"/>
    <n v="0"/>
    <n v="0"/>
    <n v="0"/>
    <n v="0"/>
    <n v="0"/>
  </r>
  <r>
    <x v="38"/>
    <s v="28/04/2026"/>
    <s v="01/03/2026-30/04/2026"/>
    <x v="0"/>
    <n v="0"/>
    <d v="2026-04-08T00:00:00"/>
    <n v="0"/>
    <n v="0"/>
    <n v="0"/>
    <n v="0"/>
    <n v="0"/>
    <n v="0"/>
  </r>
  <r>
    <x v="39"/>
    <s v="28/04/2026"/>
    <s v="01/03/2026-30/04/2026"/>
    <x v="0"/>
    <n v="0"/>
    <d v="2026-04-09T00:00:00"/>
    <n v="0"/>
    <n v="0"/>
    <n v="0"/>
    <n v="0"/>
    <n v="0"/>
    <n v="0"/>
  </r>
  <r>
    <x v="40"/>
    <s v="28/04/2026"/>
    <s v="01/03/2026-30/04/2026"/>
    <x v="0"/>
    <n v="0"/>
    <d v="2026-04-10T00:00:00"/>
    <n v="0"/>
    <n v="0"/>
    <n v="0"/>
    <n v="0"/>
    <n v="0"/>
    <n v="0"/>
  </r>
  <r>
    <x v="41"/>
    <s v="28/04/2026"/>
    <s v="01/03/2026-30/04/2026"/>
    <x v="0"/>
    <n v="0"/>
    <d v="2026-04-11T00:00:00"/>
    <n v="0"/>
    <n v="0"/>
    <n v="0"/>
    <n v="0"/>
    <n v="0"/>
    <n v="0"/>
  </r>
  <r>
    <x v="42"/>
    <s v="28/04/2026"/>
    <s v="01/03/2026-30/04/2026"/>
    <x v="0"/>
    <n v="0"/>
    <d v="2026-04-12T00:00:00"/>
    <n v="0"/>
    <n v="0"/>
    <n v="0"/>
    <n v="0"/>
    <n v="0"/>
    <n v="0"/>
  </r>
  <r>
    <x v="43"/>
    <s v="28/04/2026"/>
    <s v="01/03/2026-30/04/2026"/>
    <x v="0"/>
    <n v="0"/>
    <d v="2026-04-13T00:00:00"/>
    <n v="0"/>
    <n v="0"/>
    <n v="0"/>
    <n v="0"/>
    <n v="0"/>
    <n v="0"/>
  </r>
  <r>
    <x v="44"/>
    <s v="28/04/2026"/>
    <s v="01/03/2026-30/04/2026"/>
    <x v="0"/>
    <n v="0"/>
    <d v="2026-04-14T00:00:00"/>
    <n v="0"/>
    <n v="0"/>
    <n v="0"/>
    <n v="0"/>
    <n v="0"/>
    <n v="0"/>
  </r>
  <r>
    <x v="45"/>
    <s v="28/04/2026"/>
    <s v="01/03/2026-30/04/2026"/>
    <x v="0"/>
    <n v="0"/>
    <d v="2026-04-15T00:00:00"/>
    <n v="0"/>
    <n v="0"/>
    <n v="0"/>
    <n v="0"/>
    <n v="0"/>
    <n v="0"/>
  </r>
  <r>
    <x v="46"/>
    <s v="28/04/2026"/>
    <s v="01/03/2026-30/04/2026"/>
    <x v="0"/>
    <n v="0"/>
    <d v="2026-04-16T00:00:00"/>
    <n v="0"/>
    <n v="0"/>
    <n v="0"/>
    <n v="0"/>
    <n v="0"/>
    <n v="0"/>
  </r>
  <r>
    <x v="47"/>
    <s v="28/04/2026"/>
    <s v="01/03/2026-30/04/2026"/>
    <x v="0"/>
    <n v="0"/>
    <d v="2026-04-17T00:00:00"/>
    <n v="0"/>
    <n v="0"/>
    <n v="0"/>
    <n v="0"/>
    <n v="0"/>
    <n v="0"/>
  </r>
  <r>
    <x v="48"/>
    <s v="28/04/2026"/>
    <s v="01/03/2026-30/04/2026"/>
    <x v="0"/>
    <n v="0"/>
    <d v="2026-04-18T00:00:00"/>
    <n v="0"/>
    <n v="0"/>
    <n v="0"/>
    <n v="0"/>
    <n v="0"/>
    <n v="0"/>
  </r>
  <r>
    <x v="49"/>
    <s v="28/04/2026"/>
    <s v="01/03/2026-30/04/2026"/>
    <x v="0"/>
    <n v="0"/>
    <d v="2026-04-19T00:00:00"/>
    <n v="0"/>
    <n v="0"/>
    <n v="0"/>
    <n v="0"/>
    <n v="0"/>
    <n v="0"/>
  </r>
  <r>
    <x v="50"/>
    <s v="28/04/2026"/>
    <s v="01/03/2026-30/04/2026"/>
    <x v="0"/>
    <n v="0"/>
    <d v="2026-04-20T00:00:00"/>
    <n v="0"/>
    <n v="0"/>
    <n v="0"/>
    <n v="0"/>
    <n v="0"/>
    <n v="0"/>
  </r>
  <r>
    <x v="51"/>
    <s v="28/04/2026"/>
    <s v="01/03/2026-30/04/2026"/>
    <x v="0"/>
    <n v="0"/>
    <d v="2026-04-21T00:00:00"/>
    <n v="0"/>
    <n v="0"/>
    <n v="0"/>
    <n v="0"/>
    <n v="0"/>
    <n v="0"/>
  </r>
  <r>
    <x v="52"/>
    <s v="28/04/2026"/>
    <s v="01/03/2026-30/04/2026"/>
    <x v="0"/>
    <n v="0"/>
    <d v="2026-04-22T00:00:00"/>
    <n v="0"/>
    <n v="0"/>
    <n v="0"/>
    <n v="0"/>
    <n v="0"/>
    <n v="0"/>
  </r>
  <r>
    <x v="53"/>
    <s v="28/04/2026"/>
    <s v="01/03/2026-30/04/2026"/>
    <x v="0"/>
    <n v="0"/>
    <d v="2026-04-23T00:00:00"/>
    <n v="0"/>
    <n v="0"/>
    <n v="0"/>
    <n v="0"/>
    <n v="0"/>
    <n v="0"/>
  </r>
  <r>
    <x v="54"/>
    <s v="28/04/2026"/>
    <s v="01/03/2026-30/04/2026"/>
    <x v="0"/>
    <n v="0"/>
    <d v="2026-04-24T00:00:00"/>
    <n v="0"/>
    <n v="0"/>
    <n v="0"/>
    <n v="0"/>
    <n v="0"/>
    <n v="0"/>
  </r>
  <r>
    <x v="55"/>
    <s v="28/04/2026"/>
    <s v="01/03/2026-30/04/2026"/>
    <x v="0"/>
    <n v="0"/>
    <d v="2026-04-25T00:00:00"/>
    <n v="0"/>
    <n v="0"/>
    <n v="0"/>
    <n v="0"/>
    <n v="0"/>
    <n v="0"/>
  </r>
  <r>
    <x v="56"/>
    <s v="28/04/2026"/>
    <s v="01/03/2026-30/04/2026"/>
    <x v="0"/>
    <n v="0"/>
    <d v="2026-04-26T00:00:00"/>
    <n v="0"/>
    <n v="0"/>
    <n v="0"/>
    <n v="0"/>
    <n v="0"/>
    <n v="0"/>
  </r>
  <r>
    <x v="57"/>
    <s v="28/04/2026"/>
    <s v="01/03/2026-30/04/2026"/>
    <x v="0"/>
    <n v="0"/>
    <d v="2026-04-27T00:00:00"/>
    <n v="0"/>
    <n v="0"/>
    <n v="0"/>
    <n v="0"/>
    <n v="0"/>
    <n v="0"/>
  </r>
  <r>
    <x v="58"/>
    <s v="28/04/2026"/>
    <s v="01/03/2026-30/04/2026"/>
    <x v="0"/>
    <n v="0"/>
    <d v="2026-04-28T00:00:00"/>
    <n v="0"/>
    <n v="0"/>
    <n v="0"/>
    <n v="0"/>
    <n v="0"/>
    <n v="0"/>
  </r>
  <r>
    <x v="59"/>
    <s v="28/04/2026"/>
    <s v="01/03/2026-30/04/2026"/>
    <x v="0"/>
    <n v="0"/>
    <d v="2026-04-29T00:00:00"/>
    <n v="0"/>
    <n v="0"/>
    <n v="0"/>
    <n v="0"/>
    <n v="0"/>
    <n v="0"/>
  </r>
  <r>
    <x v="60"/>
    <s v="28/04/2026"/>
    <s v="01/03/2026-30/04/2026"/>
    <x v="0"/>
    <n v="0"/>
    <d v="2026-04-30T00:00:00"/>
    <n v="0"/>
    <n v="0"/>
    <n v="0"/>
    <n v="0"/>
    <n v="0"/>
    <n v="0"/>
  </r>
  <r>
    <x v="0"/>
    <s v="28/04/2026"/>
    <s v="01/03/2026-30/04/2026"/>
    <x v="1"/>
    <n v="0"/>
    <d v="2026-03-01T00:00:00"/>
    <n v="0"/>
    <n v="0"/>
    <n v="0"/>
    <n v="0"/>
    <n v="0"/>
    <n v="0"/>
  </r>
  <r>
    <x v="1"/>
    <s v="28/04/2026"/>
    <s v="01/03/2026-30/04/2026"/>
    <x v="1"/>
    <n v="0"/>
    <d v="2026-03-02T00:00:00"/>
    <n v="0"/>
    <n v="0"/>
    <n v="0"/>
    <n v="0"/>
    <n v="0"/>
    <n v="0"/>
  </r>
  <r>
    <x v="2"/>
    <s v="28/04/2026"/>
    <s v="01/03/2026-30/04/2026"/>
    <x v="1"/>
    <n v="0"/>
    <d v="2026-03-03T00:00:00"/>
    <n v="0"/>
    <n v="0"/>
    <n v="0"/>
    <n v="0"/>
    <n v="0"/>
    <n v="0"/>
  </r>
  <r>
    <x v="3"/>
    <s v="28/04/2026"/>
    <s v="01/03/2026-30/04/2026"/>
    <x v="1"/>
    <n v="0"/>
    <d v="2026-03-04T00:00:00"/>
    <n v="0"/>
    <n v="0"/>
    <n v="0"/>
    <n v="0"/>
    <n v="0"/>
    <n v="0"/>
  </r>
  <r>
    <x v="4"/>
    <s v="28/04/2026"/>
    <s v="01/03/2026-30/04/2026"/>
    <x v="1"/>
    <n v="0"/>
    <d v="2026-03-05T00:00:00"/>
    <n v="0"/>
    <n v="0"/>
    <n v="0"/>
    <n v="0"/>
    <n v="0"/>
    <n v="0"/>
  </r>
  <r>
    <x v="5"/>
    <s v="28/04/2026"/>
    <s v="01/03/2026-30/04/2026"/>
    <x v="1"/>
    <n v="0"/>
    <d v="2026-03-06T00:00:00"/>
    <n v="0"/>
    <n v="0"/>
    <n v="0"/>
    <n v="0"/>
    <n v="0"/>
    <n v="0"/>
  </r>
  <r>
    <x v="6"/>
    <s v="28/04/2026"/>
    <s v="01/03/2026-30/04/2026"/>
    <x v="1"/>
    <n v="0"/>
    <d v="2026-03-07T00:00:00"/>
    <n v="0"/>
    <n v="0"/>
    <n v="0"/>
    <n v="0"/>
    <n v="0"/>
    <n v="0"/>
  </r>
  <r>
    <x v="7"/>
    <s v="28/04/2026"/>
    <s v="01/03/2026-30/04/2026"/>
    <x v="1"/>
    <n v="0"/>
    <d v="2026-03-08T00:00:00"/>
    <n v="0"/>
    <n v="0"/>
    <n v="0"/>
    <n v="0"/>
    <n v="0"/>
    <n v="0"/>
  </r>
  <r>
    <x v="8"/>
    <s v="28/04/2026"/>
    <s v="01/03/2026-30/04/2026"/>
    <x v="1"/>
    <n v="0"/>
    <d v="2026-03-09T00:00:00"/>
    <n v="0"/>
    <n v="0"/>
    <n v="0"/>
    <n v="0"/>
    <n v="0"/>
    <n v="0"/>
  </r>
  <r>
    <x v="9"/>
    <s v="28/04/2026"/>
    <s v="01/03/2026-30/04/2026"/>
    <x v="1"/>
    <n v="0"/>
    <d v="2026-03-10T00:00:00"/>
    <n v="0"/>
    <n v="0"/>
    <n v="0"/>
    <n v="0"/>
    <n v="0"/>
    <n v="0"/>
  </r>
  <r>
    <x v="10"/>
    <s v="28/04/2026"/>
    <s v="01/03/2026-30/04/2026"/>
    <x v="1"/>
    <n v="0"/>
    <d v="2026-03-11T00:00:00"/>
    <n v="0"/>
    <n v="0"/>
    <n v="0"/>
    <n v="0"/>
    <n v="0"/>
    <n v="0"/>
  </r>
  <r>
    <x v="11"/>
    <s v="28/04/2026"/>
    <s v="01/03/2026-30/04/2026"/>
    <x v="1"/>
    <n v="0"/>
    <d v="2026-03-12T00:00:00"/>
    <n v="0"/>
    <n v="0"/>
    <n v="0"/>
    <n v="0"/>
    <n v="0"/>
    <n v="0"/>
  </r>
  <r>
    <x v="12"/>
    <s v="28/04/2026"/>
    <s v="01/03/2026-30/04/2026"/>
    <x v="1"/>
    <n v="0"/>
    <d v="2026-03-13T00:00:00"/>
    <n v="0"/>
    <n v="0"/>
    <n v="0"/>
    <n v="0"/>
    <n v="0"/>
    <n v="0"/>
  </r>
  <r>
    <x v="13"/>
    <s v="28/04/2026"/>
    <s v="01/03/2026-30/04/2026"/>
    <x v="1"/>
    <n v="0"/>
    <d v="2026-03-14T00:00:00"/>
    <n v="0"/>
    <n v="0"/>
    <n v="0"/>
    <n v="0"/>
    <n v="0"/>
    <n v="0"/>
  </r>
  <r>
    <x v="14"/>
    <s v="28/04/2026"/>
    <s v="01/03/2026-30/04/2026"/>
    <x v="1"/>
    <n v="0"/>
    <d v="2026-03-15T00:00:00"/>
    <n v="0"/>
    <n v="0"/>
    <n v="0"/>
    <n v="0"/>
    <n v="0"/>
    <n v="0"/>
  </r>
  <r>
    <x v="15"/>
    <s v="28/04/2026"/>
    <s v="01/03/2026-30/04/2026"/>
    <x v="1"/>
    <n v="0"/>
    <d v="2026-03-16T00:00:00"/>
    <n v="0"/>
    <n v="0"/>
    <n v="0"/>
    <n v="0"/>
    <n v="0"/>
    <n v="0"/>
  </r>
  <r>
    <x v="16"/>
    <s v="28/04/2026"/>
    <s v="01/03/2026-30/04/2026"/>
    <x v="1"/>
    <n v="0"/>
    <d v="2026-03-17T00:00:00"/>
    <n v="0"/>
    <n v="0"/>
    <n v="0"/>
    <n v="0"/>
    <n v="0"/>
    <n v="0"/>
  </r>
  <r>
    <x v="17"/>
    <s v="28/04/2026"/>
    <s v="01/03/2026-30/04/2026"/>
    <x v="1"/>
    <n v="0"/>
    <d v="2026-03-18T00:00:00"/>
    <n v="0"/>
    <n v="0"/>
    <n v="0"/>
    <n v="0"/>
    <n v="0"/>
    <n v="0"/>
  </r>
  <r>
    <x v="18"/>
    <s v="28/04/2026"/>
    <s v="01/03/2026-30/04/2026"/>
    <x v="1"/>
    <n v="0"/>
    <d v="2026-03-19T00:00:00"/>
    <n v="0"/>
    <n v="0"/>
    <n v="0"/>
    <n v="0"/>
    <n v="0"/>
    <n v="0"/>
  </r>
  <r>
    <x v="19"/>
    <s v="28/04/2026"/>
    <s v="01/03/2026-30/04/2026"/>
    <x v="1"/>
    <n v="0"/>
    <d v="2026-03-20T00:00:00"/>
    <n v="0"/>
    <n v="0"/>
    <n v="0"/>
    <n v="0"/>
    <n v="0"/>
    <n v="0"/>
  </r>
  <r>
    <x v="20"/>
    <s v="28/04/2026"/>
    <s v="01/03/2026-30/04/2026"/>
    <x v="1"/>
    <n v="0"/>
    <d v="2026-03-21T00:00:00"/>
    <n v="0"/>
    <n v="0"/>
    <n v="0"/>
    <n v="0"/>
    <n v="0"/>
    <n v="0"/>
  </r>
  <r>
    <x v="21"/>
    <s v="28/04/2026"/>
    <s v="01/03/2026-30/04/2026"/>
    <x v="1"/>
    <n v="0"/>
    <d v="2026-03-22T00:00:00"/>
    <n v="0"/>
    <n v="0"/>
    <n v="0"/>
    <n v="0"/>
    <n v="0"/>
    <n v="0"/>
  </r>
  <r>
    <x v="22"/>
    <s v="28/04/2026"/>
    <s v="01/03/2026-30/04/2026"/>
    <x v="1"/>
    <n v="0"/>
    <d v="2026-03-23T00:00:00"/>
    <n v="0"/>
    <n v="0"/>
    <n v="0"/>
    <n v="0"/>
    <n v="0"/>
    <n v="0"/>
  </r>
  <r>
    <x v="23"/>
    <s v="28/04/2026"/>
    <s v="01/03/2026-30/04/2026"/>
    <x v="1"/>
    <n v="0"/>
    <d v="2026-03-24T00:00:00"/>
    <n v="0"/>
    <n v="0"/>
    <n v="0"/>
    <n v="0"/>
    <n v="0"/>
    <n v="0"/>
  </r>
  <r>
    <x v="24"/>
    <s v="28/04/2026"/>
    <s v="01/03/2026-30/04/2026"/>
    <x v="1"/>
    <n v="0"/>
    <d v="2026-03-25T00:00:00"/>
    <n v="0"/>
    <n v="0"/>
    <n v="0"/>
    <n v="0"/>
    <n v="0"/>
    <n v="0"/>
  </r>
  <r>
    <x v="25"/>
    <s v="28/04/2026"/>
    <s v="01/03/2026-30/04/2026"/>
    <x v="1"/>
    <n v="0"/>
    <d v="2026-03-26T00:00:00"/>
    <n v="0"/>
    <n v="0"/>
    <n v="0"/>
    <n v="0"/>
    <n v="0"/>
    <n v="0"/>
  </r>
  <r>
    <x v="26"/>
    <s v="28/04/2026"/>
    <s v="01/03/2026-30/04/2026"/>
    <x v="1"/>
    <n v="0"/>
    <d v="2026-03-27T00:00:00"/>
    <n v="0"/>
    <n v="0"/>
    <n v="0"/>
    <n v="0"/>
    <n v="0"/>
    <n v="0"/>
  </r>
  <r>
    <x v="27"/>
    <s v="28/04/2026"/>
    <s v="01/03/2026-30/04/2026"/>
    <x v="1"/>
    <n v="0"/>
    <d v="2026-03-28T00:00:00"/>
    <n v="0"/>
    <n v="0"/>
    <n v="0"/>
    <n v="0"/>
    <n v="0"/>
    <n v="0"/>
  </r>
  <r>
    <x v="28"/>
    <s v="28/04/2026"/>
    <s v="01/03/2026-30/04/2026"/>
    <x v="1"/>
    <n v="0"/>
    <d v="2026-03-29T00:00:00"/>
    <n v="0"/>
    <n v="0"/>
    <n v="0"/>
    <n v="0"/>
    <n v="0"/>
    <n v="0"/>
  </r>
  <r>
    <x v="29"/>
    <s v="28/04/2026"/>
    <s v="01/03/2026-30/04/2026"/>
    <x v="1"/>
    <n v="0"/>
    <d v="2026-03-30T00:00:00"/>
    <n v="0"/>
    <n v="0"/>
    <n v="0"/>
    <n v="0"/>
    <n v="0"/>
    <n v="0"/>
  </r>
  <r>
    <x v="30"/>
    <s v="28/04/2026"/>
    <s v="01/03/2026-30/04/2026"/>
    <x v="1"/>
    <n v="0"/>
    <d v="2026-03-31T00:00:00"/>
    <n v="0"/>
    <n v="0"/>
    <n v="0"/>
    <n v="0"/>
    <n v="0"/>
    <n v="0"/>
  </r>
  <r>
    <x v="31"/>
    <s v="28/04/2026"/>
    <s v="01/03/2026-30/04/2026"/>
    <x v="1"/>
    <n v="0"/>
    <d v="2026-04-01T00:00:00"/>
    <n v="0"/>
    <n v="0"/>
    <n v="0"/>
    <n v="0"/>
    <n v="0"/>
    <n v="0"/>
  </r>
  <r>
    <x v="32"/>
    <s v="28/04/2026"/>
    <s v="01/03/2026-30/04/2026"/>
    <x v="1"/>
    <n v="0"/>
    <d v="2026-04-02T00:00:00"/>
    <n v="0"/>
    <n v="0"/>
    <n v="0"/>
    <n v="0"/>
    <n v="0"/>
    <n v="0"/>
  </r>
  <r>
    <x v="33"/>
    <s v="28/04/2026"/>
    <s v="01/03/2026-30/04/2026"/>
    <x v="1"/>
    <n v="0"/>
    <d v="2026-04-03T00:00:00"/>
    <n v="0"/>
    <n v="0"/>
    <n v="0"/>
    <n v="0"/>
    <n v="0"/>
    <n v="0"/>
  </r>
  <r>
    <x v="34"/>
    <s v="28/04/2026"/>
    <s v="01/03/2026-30/04/2026"/>
    <x v="1"/>
    <n v="0"/>
    <d v="2026-04-04T00:00:00"/>
    <n v="0"/>
    <n v="0"/>
    <n v="0"/>
    <n v="0"/>
    <n v="0"/>
    <n v="0"/>
  </r>
  <r>
    <x v="35"/>
    <s v="28/04/2026"/>
    <s v="01/03/2026-30/04/2026"/>
    <x v="1"/>
    <n v="0"/>
    <d v="2026-04-05T00:00:00"/>
    <n v="0"/>
    <n v="0"/>
    <n v="0"/>
    <n v="0"/>
    <n v="0"/>
    <n v="0"/>
  </r>
  <r>
    <x v="36"/>
    <s v="28/04/2026"/>
    <s v="01/03/2026-30/04/2026"/>
    <x v="1"/>
    <n v="0"/>
    <d v="2026-04-06T00:00:00"/>
    <n v="0"/>
    <n v="0"/>
    <n v="0"/>
    <n v="0"/>
    <n v="0"/>
    <n v="0"/>
  </r>
  <r>
    <x v="37"/>
    <s v="28/04/2026"/>
    <s v="01/03/2026-30/04/2026"/>
    <x v="1"/>
    <n v="0"/>
    <d v="2026-04-07T00:00:00"/>
    <n v="0"/>
    <n v="0"/>
    <n v="0"/>
    <n v="0"/>
    <n v="0"/>
    <n v="0"/>
  </r>
  <r>
    <x v="38"/>
    <s v="28/04/2026"/>
    <s v="01/03/2026-30/04/2026"/>
    <x v="1"/>
    <n v="0"/>
    <d v="2026-04-08T00:00:00"/>
    <n v="0"/>
    <n v="0"/>
    <n v="0"/>
    <n v="0"/>
    <n v="0"/>
    <n v="0"/>
  </r>
  <r>
    <x v="39"/>
    <s v="28/04/2026"/>
    <s v="01/03/2026-30/04/2026"/>
    <x v="1"/>
    <n v="0"/>
    <d v="2026-04-09T00:00:00"/>
    <n v="0"/>
    <n v="0"/>
    <n v="0"/>
    <n v="0"/>
    <n v="0"/>
    <n v="0"/>
  </r>
  <r>
    <x v="40"/>
    <s v="28/04/2026"/>
    <s v="01/03/2026-30/04/2026"/>
    <x v="1"/>
    <n v="0"/>
    <d v="2026-04-10T00:00:00"/>
    <n v="0"/>
    <n v="0"/>
    <n v="0"/>
    <n v="0"/>
    <n v="0"/>
    <n v="0"/>
  </r>
  <r>
    <x v="41"/>
    <s v="28/04/2026"/>
    <s v="01/03/2026-30/04/2026"/>
    <x v="1"/>
    <n v="0"/>
    <d v="2026-04-11T00:00:00"/>
    <n v="0"/>
    <n v="0"/>
    <n v="0"/>
    <n v="0"/>
    <n v="0"/>
    <n v="0"/>
  </r>
  <r>
    <x v="42"/>
    <s v="28/04/2026"/>
    <s v="01/03/2026-30/04/2026"/>
    <x v="1"/>
    <n v="0"/>
    <d v="2026-04-12T00:00:00"/>
    <n v="0"/>
    <n v="0"/>
    <n v="0"/>
    <n v="0"/>
    <n v="0"/>
    <n v="0"/>
  </r>
  <r>
    <x v="43"/>
    <s v="28/04/2026"/>
    <s v="01/03/2026-30/04/2026"/>
    <x v="1"/>
    <n v="0"/>
    <d v="2026-04-13T00:00:00"/>
    <n v="0"/>
    <n v="0"/>
    <n v="0"/>
    <n v="0"/>
    <n v="0"/>
    <n v="0"/>
  </r>
  <r>
    <x v="44"/>
    <s v="28/04/2026"/>
    <s v="01/03/2026-30/04/2026"/>
    <x v="1"/>
    <n v="0"/>
    <d v="2026-04-14T00:00:00"/>
    <n v="0"/>
    <n v="0"/>
    <n v="0"/>
    <n v="0"/>
    <n v="0"/>
    <n v="0"/>
  </r>
  <r>
    <x v="45"/>
    <s v="28/04/2026"/>
    <s v="01/03/2026-30/04/2026"/>
    <x v="1"/>
    <n v="0"/>
    <d v="2026-04-15T00:00:00"/>
    <n v="0"/>
    <n v="0"/>
    <n v="0"/>
    <n v="0"/>
    <n v="0"/>
    <n v="0"/>
  </r>
  <r>
    <x v="46"/>
    <s v="28/04/2026"/>
    <s v="01/03/2026-30/04/2026"/>
    <x v="1"/>
    <n v="0"/>
    <d v="2026-04-16T00:00:00"/>
    <n v="0"/>
    <n v="0"/>
    <n v="0"/>
    <n v="0"/>
    <n v="0"/>
    <n v="0"/>
  </r>
  <r>
    <x v="47"/>
    <s v="28/04/2026"/>
    <s v="01/03/2026-30/04/2026"/>
    <x v="1"/>
    <n v="0"/>
    <d v="2026-04-17T00:00:00"/>
    <n v="0"/>
    <n v="0"/>
    <n v="0"/>
    <n v="0"/>
    <n v="0"/>
    <n v="0"/>
  </r>
  <r>
    <x v="48"/>
    <s v="28/04/2026"/>
    <s v="01/03/2026-30/04/2026"/>
    <x v="1"/>
    <n v="0"/>
    <d v="2026-04-18T00:00:00"/>
    <n v="0"/>
    <n v="0"/>
    <n v="0"/>
    <n v="0"/>
    <n v="0"/>
    <n v="0"/>
  </r>
  <r>
    <x v="49"/>
    <s v="28/04/2026"/>
    <s v="01/03/2026-30/04/2026"/>
    <x v="1"/>
    <n v="0"/>
    <d v="2026-04-19T00:00:00"/>
    <n v="0"/>
    <n v="0"/>
    <n v="0"/>
    <n v="0"/>
    <n v="0"/>
    <n v="0"/>
  </r>
  <r>
    <x v="50"/>
    <s v="28/04/2026"/>
    <s v="01/03/2026-30/04/2026"/>
    <x v="1"/>
    <n v="0"/>
    <d v="2026-04-20T00:00:00"/>
    <n v="0"/>
    <n v="0"/>
    <n v="0"/>
    <n v="0"/>
    <n v="0"/>
    <n v="0"/>
  </r>
  <r>
    <x v="51"/>
    <s v="28/04/2026"/>
    <s v="01/03/2026-30/04/2026"/>
    <x v="1"/>
    <n v="500000"/>
    <d v="2026-04-21T00:00:00"/>
    <n v="3"/>
    <n v="1500000"/>
    <n v="1050000"/>
    <n v="0"/>
    <n v="1050000"/>
    <n v="450000"/>
  </r>
  <r>
    <x v="52"/>
    <s v="28/04/2026"/>
    <s v="01/03/2026-30/04/2026"/>
    <x v="1"/>
    <n v="500000"/>
    <d v="2026-04-22T00:00:00"/>
    <n v="0"/>
    <n v="0"/>
    <n v="0"/>
    <n v="0"/>
    <n v="0"/>
    <n v="0"/>
  </r>
  <r>
    <x v="53"/>
    <s v="28/04/2026"/>
    <s v="01/03/2026-30/04/2026"/>
    <x v="1"/>
    <n v="500000"/>
    <d v="2026-04-23T00:00:00"/>
    <n v="0"/>
    <n v="0"/>
    <n v="0"/>
    <n v="0"/>
    <n v="0"/>
    <n v="0"/>
  </r>
  <r>
    <x v="54"/>
    <s v="28/04/2026"/>
    <s v="01/03/2026-30/04/2026"/>
    <x v="1"/>
    <n v="500000"/>
    <d v="2026-04-24T00:00:00"/>
    <n v="0"/>
    <n v="0"/>
    <n v="0"/>
    <n v="0"/>
    <n v="0"/>
    <n v="0"/>
  </r>
  <r>
    <x v="55"/>
    <s v="28/04/2026"/>
    <s v="01/03/2026-30/04/2026"/>
    <x v="1"/>
    <n v="500000"/>
    <d v="2026-04-25T00:00:00"/>
    <n v="0"/>
    <n v="0"/>
    <n v="0"/>
    <n v="0"/>
    <n v="0"/>
    <n v="0"/>
  </r>
  <r>
    <x v="56"/>
    <s v="28/04/2026"/>
    <s v="01/03/2026-30/04/2026"/>
    <x v="1"/>
    <n v="500000"/>
    <d v="2026-04-26T00:00:00"/>
    <n v="0"/>
    <n v="0"/>
    <n v="0"/>
    <n v="0"/>
    <n v="0"/>
    <n v="0"/>
  </r>
  <r>
    <x v="57"/>
    <s v="28/04/2026"/>
    <s v="01/03/2026-30/04/2026"/>
    <x v="1"/>
    <n v="500000"/>
    <d v="2026-04-27T00:00:00"/>
    <n v="0"/>
    <n v="0"/>
    <n v="0"/>
    <n v="0"/>
    <n v="0"/>
    <n v="0"/>
  </r>
  <r>
    <x v="58"/>
    <s v="28/04/2026"/>
    <s v="01/03/2026-30/04/2026"/>
    <x v="1"/>
    <n v="500000"/>
    <d v="2026-04-28T00:00:00"/>
    <n v="0"/>
    <n v="0"/>
    <n v="0"/>
    <n v="0"/>
    <n v="0"/>
    <n v="0"/>
  </r>
  <r>
    <x v="59"/>
    <s v="28/04/2026"/>
    <s v="01/03/2026-30/04/2026"/>
    <x v="1"/>
    <n v="500000"/>
    <d v="2026-04-29T00:00:00"/>
    <n v="0"/>
    <n v="0"/>
    <n v="0"/>
    <n v="0"/>
    <n v="0"/>
    <n v="0"/>
  </r>
  <r>
    <x v="60"/>
    <s v="28/04/2026"/>
    <s v="01/03/2026-30/04/2026"/>
    <x v="1"/>
    <n v="500000"/>
    <d v="2026-04-30T00:00:00"/>
    <n v="0"/>
    <n v="0"/>
    <n v="0"/>
    <n v="0"/>
    <n v="0"/>
    <n v="0"/>
  </r>
  <r>
    <x v="0"/>
    <s v="28/04/2026"/>
    <s v="01/03/2026-30/04/2026"/>
    <x v="2"/>
    <n v="0"/>
    <d v="2026-03-01T00:00:00"/>
    <n v="0"/>
    <n v="0"/>
    <n v="0"/>
    <n v="0"/>
    <n v="0"/>
    <n v="0"/>
  </r>
  <r>
    <x v="1"/>
    <s v="28/04/2026"/>
    <s v="01/03/2026-30/04/2026"/>
    <x v="2"/>
    <n v="0"/>
    <d v="2026-03-02T00:00:00"/>
    <n v="0"/>
    <n v="0"/>
    <n v="0"/>
    <n v="0"/>
    <n v="0"/>
    <n v="0"/>
  </r>
  <r>
    <x v="2"/>
    <s v="28/04/2026"/>
    <s v="01/03/2026-30/04/2026"/>
    <x v="2"/>
    <n v="0"/>
    <d v="2026-03-03T00:00:00"/>
    <n v="0"/>
    <n v="0"/>
    <n v="0"/>
    <n v="0"/>
    <n v="0"/>
    <n v="0"/>
  </r>
  <r>
    <x v="3"/>
    <s v="28/04/2026"/>
    <s v="01/03/2026-30/04/2026"/>
    <x v="2"/>
    <n v="0"/>
    <d v="2026-03-04T00:00:00"/>
    <n v="0"/>
    <n v="0"/>
    <n v="0"/>
    <n v="0"/>
    <n v="0"/>
    <n v="0"/>
  </r>
  <r>
    <x v="4"/>
    <s v="28/04/2026"/>
    <s v="01/03/2026-30/04/2026"/>
    <x v="2"/>
    <n v="0"/>
    <d v="2026-03-05T00:00:00"/>
    <n v="0"/>
    <n v="0"/>
    <n v="0"/>
    <n v="0"/>
    <n v="0"/>
    <n v="0"/>
  </r>
  <r>
    <x v="5"/>
    <s v="28/04/2026"/>
    <s v="01/03/2026-30/04/2026"/>
    <x v="2"/>
    <n v="0"/>
    <d v="2026-03-06T00:00:00"/>
    <n v="0"/>
    <n v="0"/>
    <n v="0"/>
    <n v="0"/>
    <n v="0"/>
    <n v="0"/>
  </r>
  <r>
    <x v="6"/>
    <s v="28/04/2026"/>
    <s v="01/03/2026-30/04/2026"/>
    <x v="2"/>
    <n v="0"/>
    <d v="2026-03-07T00:00:00"/>
    <n v="0"/>
    <n v="0"/>
    <n v="0"/>
    <n v="0"/>
    <n v="0"/>
    <n v="0"/>
  </r>
  <r>
    <x v="7"/>
    <s v="28/04/2026"/>
    <s v="01/03/2026-30/04/2026"/>
    <x v="2"/>
    <n v="0"/>
    <d v="2026-03-08T00:00:00"/>
    <n v="0"/>
    <n v="0"/>
    <n v="0"/>
    <n v="0"/>
    <n v="0"/>
    <n v="0"/>
  </r>
  <r>
    <x v="8"/>
    <s v="28/04/2026"/>
    <s v="01/03/2026-30/04/2026"/>
    <x v="2"/>
    <n v="0"/>
    <d v="2026-03-09T00:00:00"/>
    <n v="0"/>
    <n v="0"/>
    <n v="0"/>
    <n v="0"/>
    <n v="0"/>
    <n v="0"/>
  </r>
  <r>
    <x v="9"/>
    <s v="28/04/2026"/>
    <s v="01/03/2026-30/04/2026"/>
    <x v="2"/>
    <n v="0"/>
    <d v="2026-03-10T00:00:00"/>
    <n v="0"/>
    <n v="0"/>
    <n v="0"/>
    <n v="0"/>
    <n v="0"/>
    <n v="0"/>
  </r>
  <r>
    <x v="10"/>
    <s v="28/04/2026"/>
    <s v="01/03/2026-30/04/2026"/>
    <x v="2"/>
    <n v="0"/>
    <d v="2026-03-11T00:00:00"/>
    <n v="0"/>
    <n v="0"/>
    <n v="0"/>
    <n v="0"/>
    <n v="0"/>
    <n v="0"/>
  </r>
  <r>
    <x v="11"/>
    <s v="28/04/2026"/>
    <s v="01/03/2026-30/04/2026"/>
    <x v="2"/>
    <n v="0"/>
    <d v="2026-03-12T00:00:00"/>
    <n v="0"/>
    <n v="0"/>
    <n v="0"/>
    <n v="0"/>
    <n v="0"/>
    <n v="0"/>
  </r>
  <r>
    <x v="12"/>
    <s v="28/04/2026"/>
    <s v="01/03/2026-30/04/2026"/>
    <x v="2"/>
    <n v="0"/>
    <d v="2026-03-13T00:00:00"/>
    <n v="0"/>
    <n v="0"/>
    <n v="0"/>
    <n v="0"/>
    <n v="0"/>
    <n v="0"/>
  </r>
  <r>
    <x v="13"/>
    <s v="28/04/2026"/>
    <s v="01/03/2026-30/04/2026"/>
    <x v="2"/>
    <n v="0"/>
    <d v="2026-03-14T00:00:00"/>
    <n v="0"/>
    <n v="0"/>
    <n v="0"/>
    <n v="0"/>
    <n v="0"/>
    <n v="0"/>
  </r>
  <r>
    <x v="14"/>
    <s v="28/04/2026"/>
    <s v="01/03/2026-30/04/2026"/>
    <x v="2"/>
    <n v="0"/>
    <d v="2026-03-15T00:00:00"/>
    <n v="0"/>
    <n v="0"/>
    <n v="0"/>
    <n v="0"/>
    <n v="0"/>
    <n v="0"/>
  </r>
  <r>
    <x v="15"/>
    <s v="28/04/2026"/>
    <s v="01/03/2026-30/04/2026"/>
    <x v="2"/>
    <n v="0"/>
    <d v="2026-03-16T00:00:00"/>
    <n v="0"/>
    <n v="0"/>
    <n v="0"/>
    <n v="0"/>
    <n v="0"/>
    <n v="0"/>
  </r>
  <r>
    <x v="16"/>
    <s v="28/04/2026"/>
    <s v="01/03/2026-30/04/2026"/>
    <x v="2"/>
    <n v="0"/>
    <d v="2026-03-17T00:00:00"/>
    <n v="0"/>
    <n v="0"/>
    <n v="0"/>
    <n v="0"/>
    <n v="0"/>
    <n v="0"/>
  </r>
  <r>
    <x v="17"/>
    <s v="28/04/2026"/>
    <s v="01/03/2026-30/04/2026"/>
    <x v="2"/>
    <n v="0"/>
    <d v="2026-03-18T00:00:00"/>
    <n v="0"/>
    <n v="0"/>
    <n v="0"/>
    <n v="0"/>
    <n v="0"/>
    <n v="0"/>
  </r>
  <r>
    <x v="18"/>
    <s v="28/04/2026"/>
    <s v="01/03/2026-30/04/2026"/>
    <x v="2"/>
    <n v="0"/>
    <d v="2026-03-19T00:00:00"/>
    <n v="0"/>
    <n v="0"/>
    <n v="0"/>
    <n v="0"/>
    <n v="0"/>
    <n v="0"/>
  </r>
  <r>
    <x v="19"/>
    <s v="28/04/2026"/>
    <s v="01/03/2026-30/04/2026"/>
    <x v="2"/>
    <n v="0"/>
    <d v="2026-03-20T00:00:00"/>
    <n v="0"/>
    <n v="0"/>
    <n v="0"/>
    <n v="0"/>
    <n v="0"/>
    <n v="0"/>
  </r>
  <r>
    <x v="20"/>
    <s v="28/04/2026"/>
    <s v="01/03/2026-30/04/2026"/>
    <x v="2"/>
    <n v="0"/>
    <d v="2026-03-21T00:00:00"/>
    <n v="0"/>
    <n v="0"/>
    <n v="0"/>
    <n v="0"/>
    <n v="0"/>
    <n v="0"/>
  </r>
  <r>
    <x v="21"/>
    <s v="28/04/2026"/>
    <s v="01/03/2026-30/04/2026"/>
    <x v="2"/>
    <n v="0"/>
    <d v="2026-03-22T00:00:00"/>
    <n v="0"/>
    <n v="0"/>
    <n v="0"/>
    <n v="0"/>
    <n v="0"/>
    <n v="0"/>
  </r>
  <r>
    <x v="22"/>
    <s v="28/04/2026"/>
    <s v="01/03/2026-30/04/2026"/>
    <x v="2"/>
    <n v="0"/>
    <d v="2026-03-23T00:00:00"/>
    <n v="0"/>
    <n v="0"/>
    <n v="0"/>
    <n v="0"/>
    <n v="0"/>
    <n v="0"/>
  </r>
  <r>
    <x v="23"/>
    <s v="28/04/2026"/>
    <s v="01/03/2026-30/04/2026"/>
    <x v="2"/>
    <n v="0"/>
    <d v="2026-03-24T00:00:00"/>
    <n v="0"/>
    <n v="0"/>
    <n v="0"/>
    <n v="0"/>
    <n v="0"/>
    <n v="0"/>
  </r>
  <r>
    <x v="24"/>
    <s v="28/04/2026"/>
    <s v="01/03/2026-30/04/2026"/>
    <x v="2"/>
    <n v="0"/>
    <d v="2026-03-25T00:00:00"/>
    <n v="0"/>
    <n v="0"/>
    <n v="0"/>
    <n v="0"/>
    <n v="0"/>
    <n v="0"/>
  </r>
  <r>
    <x v="25"/>
    <s v="28/04/2026"/>
    <s v="01/03/2026-30/04/2026"/>
    <x v="2"/>
    <n v="0"/>
    <d v="2026-03-26T00:00:00"/>
    <n v="0"/>
    <n v="0"/>
    <n v="0"/>
    <n v="0"/>
    <n v="0"/>
    <n v="0"/>
  </r>
  <r>
    <x v="26"/>
    <s v="28/04/2026"/>
    <s v="01/03/2026-30/04/2026"/>
    <x v="2"/>
    <n v="0"/>
    <d v="2026-03-27T00:00:00"/>
    <n v="0"/>
    <n v="0"/>
    <n v="0"/>
    <n v="0"/>
    <n v="0"/>
    <n v="0"/>
  </r>
  <r>
    <x v="27"/>
    <s v="28/04/2026"/>
    <s v="01/03/2026-30/04/2026"/>
    <x v="2"/>
    <n v="0"/>
    <d v="2026-03-28T00:00:00"/>
    <n v="0"/>
    <n v="0"/>
    <n v="0"/>
    <n v="0"/>
    <n v="0"/>
    <n v="0"/>
  </r>
  <r>
    <x v="28"/>
    <s v="28/04/2026"/>
    <s v="01/03/2026-30/04/2026"/>
    <x v="2"/>
    <n v="0"/>
    <d v="2026-03-29T00:00:00"/>
    <n v="0"/>
    <n v="0"/>
    <n v="0"/>
    <n v="0"/>
    <n v="0"/>
    <n v="0"/>
  </r>
  <r>
    <x v="29"/>
    <s v="28/04/2026"/>
    <s v="01/03/2026-30/04/2026"/>
    <x v="2"/>
    <n v="0"/>
    <d v="2026-03-30T00:00:00"/>
    <n v="0"/>
    <n v="0"/>
    <n v="0"/>
    <n v="0"/>
    <n v="0"/>
    <n v="0"/>
  </r>
  <r>
    <x v="30"/>
    <s v="28/04/2026"/>
    <s v="01/03/2026-30/04/2026"/>
    <x v="2"/>
    <n v="0"/>
    <d v="2026-03-31T00:00:00"/>
    <n v="0"/>
    <n v="0"/>
    <n v="0"/>
    <n v="0"/>
    <n v="0"/>
    <n v="0"/>
  </r>
  <r>
    <x v="31"/>
    <s v="28/04/2026"/>
    <s v="01/03/2026-30/04/2026"/>
    <x v="2"/>
    <n v="0"/>
    <d v="2026-04-01T00:00:00"/>
    <n v="0"/>
    <n v="0"/>
    <n v="0"/>
    <n v="0"/>
    <n v="0"/>
    <n v="0"/>
  </r>
  <r>
    <x v="32"/>
    <s v="28/04/2026"/>
    <s v="01/03/2026-30/04/2026"/>
    <x v="2"/>
    <n v="0"/>
    <d v="2026-04-02T00:00:00"/>
    <n v="0"/>
    <n v="0"/>
    <n v="0"/>
    <n v="0"/>
    <n v="0"/>
    <n v="0"/>
  </r>
  <r>
    <x v="33"/>
    <s v="28/04/2026"/>
    <s v="01/03/2026-30/04/2026"/>
    <x v="2"/>
    <n v="0"/>
    <d v="2026-04-03T00:00:00"/>
    <n v="0"/>
    <n v="0"/>
    <n v="0"/>
    <n v="0"/>
    <n v="0"/>
    <n v="0"/>
  </r>
  <r>
    <x v="34"/>
    <s v="28/04/2026"/>
    <s v="01/03/2026-30/04/2026"/>
    <x v="2"/>
    <n v="0"/>
    <d v="2026-04-04T00:00:00"/>
    <n v="0"/>
    <n v="0"/>
    <n v="0"/>
    <n v="0"/>
    <n v="0"/>
    <n v="0"/>
  </r>
  <r>
    <x v="35"/>
    <s v="28/04/2026"/>
    <s v="01/03/2026-30/04/2026"/>
    <x v="2"/>
    <n v="0"/>
    <d v="2026-04-05T00:00:00"/>
    <n v="0"/>
    <n v="0"/>
    <n v="0"/>
    <n v="0"/>
    <n v="0"/>
    <n v="0"/>
  </r>
  <r>
    <x v="36"/>
    <s v="28/04/2026"/>
    <s v="01/03/2026-30/04/2026"/>
    <x v="2"/>
    <n v="0"/>
    <d v="2026-04-06T00:00:00"/>
    <n v="0"/>
    <n v="0"/>
    <n v="0"/>
    <n v="0"/>
    <n v="0"/>
    <n v="0"/>
  </r>
  <r>
    <x v="37"/>
    <s v="28/04/2026"/>
    <s v="01/03/2026-30/04/2026"/>
    <x v="2"/>
    <n v="0"/>
    <d v="2026-04-07T00:00:00"/>
    <n v="0"/>
    <n v="0"/>
    <n v="0"/>
    <n v="0"/>
    <n v="0"/>
    <n v="0"/>
  </r>
  <r>
    <x v="38"/>
    <s v="28/04/2026"/>
    <s v="01/03/2026-30/04/2026"/>
    <x v="2"/>
    <n v="0"/>
    <d v="2026-04-08T00:00:00"/>
    <n v="0"/>
    <n v="0"/>
    <n v="0"/>
    <n v="0"/>
    <n v="0"/>
    <n v="0"/>
  </r>
  <r>
    <x v="39"/>
    <s v="28/04/2026"/>
    <s v="01/03/2026-30/04/2026"/>
    <x v="2"/>
    <n v="0"/>
    <d v="2026-04-09T00:00:00"/>
    <n v="0"/>
    <n v="0"/>
    <n v="0"/>
    <n v="0"/>
    <n v="0"/>
    <n v="0"/>
  </r>
  <r>
    <x v="40"/>
    <s v="28/04/2026"/>
    <s v="01/03/2026-30/04/2026"/>
    <x v="2"/>
    <n v="0"/>
    <d v="2026-04-10T00:00:00"/>
    <n v="0"/>
    <n v="0"/>
    <n v="0"/>
    <n v="0"/>
    <n v="0"/>
    <n v="0"/>
  </r>
  <r>
    <x v="41"/>
    <s v="28/04/2026"/>
    <s v="01/03/2026-30/04/2026"/>
    <x v="2"/>
    <n v="0"/>
    <d v="2026-04-11T00:00:00"/>
    <n v="0"/>
    <n v="0"/>
    <n v="0"/>
    <n v="0"/>
    <n v="0"/>
    <n v="0"/>
  </r>
  <r>
    <x v="42"/>
    <s v="28/04/2026"/>
    <s v="01/03/2026-30/04/2026"/>
    <x v="2"/>
    <n v="0"/>
    <d v="2026-04-12T00:00:00"/>
    <n v="0"/>
    <n v="0"/>
    <n v="0"/>
    <n v="0"/>
    <n v="0"/>
    <n v="0"/>
  </r>
  <r>
    <x v="43"/>
    <s v="28/04/2026"/>
    <s v="01/03/2026-30/04/2026"/>
    <x v="2"/>
    <n v="0"/>
    <d v="2026-04-13T00:00:00"/>
    <n v="0"/>
    <n v="0"/>
    <n v="0"/>
    <n v="0"/>
    <n v="0"/>
    <n v="0"/>
  </r>
  <r>
    <x v="44"/>
    <s v="28/04/2026"/>
    <s v="01/03/2026-30/04/2026"/>
    <x v="2"/>
    <n v="0"/>
    <d v="2026-04-14T00:00:00"/>
    <n v="0"/>
    <n v="0"/>
    <n v="0"/>
    <n v="0"/>
    <n v="0"/>
    <n v="0"/>
  </r>
  <r>
    <x v="45"/>
    <s v="28/04/2026"/>
    <s v="01/03/2026-30/04/2026"/>
    <x v="2"/>
    <n v="0"/>
    <d v="2026-04-15T00:00:00"/>
    <n v="0"/>
    <n v="0"/>
    <n v="0"/>
    <n v="0"/>
    <n v="0"/>
    <n v="0"/>
  </r>
  <r>
    <x v="46"/>
    <s v="28/04/2026"/>
    <s v="01/03/2026-30/04/2026"/>
    <x v="2"/>
    <n v="0"/>
    <d v="2026-04-16T00:00:00"/>
    <n v="0"/>
    <n v="0"/>
    <n v="0"/>
    <n v="0"/>
    <n v="0"/>
    <n v="0"/>
  </r>
  <r>
    <x v="47"/>
    <s v="28/04/2026"/>
    <s v="01/03/2026-30/04/2026"/>
    <x v="2"/>
    <n v="0"/>
    <d v="2026-04-17T00:00:00"/>
    <n v="0"/>
    <n v="0"/>
    <n v="0"/>
    <n v="0"/>
    <n v="0"/>
    <n v="0"/>
  </r>
  <r>
    <x v="48"/>
    <s v="28/04/2026"/>
    <s v="01/03/2026-30/04/2026"/>
    <x v="2"/>
    <n v="0"/>
    <d v="2026-04-18T00:00:00"/>
    <n v="0"/>
    <n v="0"/>
    <n v="0"/>
    <n v="0"/>
    <n v="0"/>
    <n v="0"/>
  </r>
  <r>
    <x v="49"/>
    <s v="28/04/2026"/>
    <s v="01/03/2026-30/04/2026"/>
    <x v="2"/>
    <n v="0"/>
    <d v="2026-04-19T00:00:00"/>
    <n v="0"/>
    <n v="0"/>
    <n v="0"/>
    <n v="0"/>
    <n v="0"/>
    <n v="0"/>
  </r>
  <r>
    <x v="50"/>
    <s v="28/04/2026"/>
    <s v="01/03/2026-30/04/2026"/>
    <x v="2"/>
    <n v="0"/>
    <d v="2026-04-20T00:00:00"/>
    <n v="0"/>
    <n v="0"/>
    <n v="0"/>
    <n v="0"/>
    <n v="0"/>
    <n v="0"/>
  </r>
  <r>
    <x v="51"/>
    <s v="28/04/2026"/>
    <s v="01/03/2026-30/04/2026"/>
    <x v="2"/>
    <n v="0"/>
    <d v="2026-04-21T00:00:00"/>
    <n v="0"/>
    <n v="0"/>
    <n v="0"/>
    <n v="0"/>
    <n v="0"/>
    <n v="0"/>
  </r>
  <r>
    <x v="52"/>
    <s v="28/04/2026"/>
    <s v="01/03/2026-30/04/2026"/>
    <x v="2"/>
    <n v="0"/>
    <d v="2026-04-22T00:00:00"/>
    <n v="0"/>
    <n v="0"/>
    <n v="0"/>
    <n v="0"/>
    <n v="0"/>
    <n v="0"/>
  </r>
  <r>
    <x v="53"/>
    <s v="28/04/2026"/>
    <s v="01/03/2026-30/04/2026"/>
    <x v="2"/>
    <n v="0"/>
    <d v="2026-04-23T00:00:00"/>
    <n v="0"/>
    <n v="0"/>
    <n v="0"/>
    <n v="0"/>
    <n v="0"/>
    <n v="0"/>
  </r>
  <r>
    <x v="54"/>
    <s v="28/04/2026"/>
    <s v="01/03/2026-30/04/2026"/>
    <x v="2"/>
    <n v="0"/>
    <d v="2026-04-24T00:00:00"/>
    <n v="0"/>
    <n v="0"/>
    <n v="0"/>
    <n v="0"/>
    <n v="0"/>
    <n v="0"/>
  </r>
  <r>
    <x v="55"/>
    <s v="28/04/2026"/>
    <s v="01/03/2026-30/04/2026"/>
    <x v="2"/>
    <n v="0"/>
    <d v="2026-04-25T00:00:00"/>
    <n v="0"/>
    <n v="0"/>
    <n v="0"/>
    <n v="0"/>
    <n v="0"/>
    <n v="0"/>
  </r>
  <r>
    <x v="56"/>
    <s v="28/04/2026"/>
    <s v="01/03/2026-30/04/2026"/>
    <x v="2"/>
    <n v="0"/>
    <d v="2026-04-26T00:00:00"/>
    <n v="0"/>
    <n v="0"/>
    <n v="0"/>
    <n v="0"/>
    <n v="0"/>
    <n v="0"/>
  </r>
  <r>
    <x v="57"/>
    <s v="28/04/2026"/>
    <s v="01/03/2026-30/04/2026"/>
    <x v="2"/>
    <n v="0"/>
    <d v="2026-04-27T00:00:00"/>
    <n v="0"/>
    <n v="0"/>
    <n v="0"/>
    <n v="0"/>
    <n v="0"/>
    <n v="0"/>
  </r>
  <r>
    <x v="58"/>
    <s v="28/04/2026"/>
    <s v="01/03/2026-30/04/2026"/>
    <x v="2"/>
    <n v="0"/>
    <d v="2026-04-28T00:00:00"/>
    <n v="0"/>
    <n v="0"/>
    <n v="0"/>
    <n v="0"/>
    <n v="0"/>
    <n v="0"/>
  </r>
  <r>
    <x v="59"/>
    <s v="28/04/2026"/>
    <s v="01/03/2026-30/04/2026"/>
    <x v="2"/>
    <n v="0"/>
    <d v="2026-04-29T00:00:00"/>
    <n v="0"/>
    <n v="0"/>
    <n v="0"/>
    <n v="0"/>
    <n v="0"/>
    <n v="0"/>
  </r>
  <r>
    <x v="60"/>
    <s v="28/04/2026"/>
    <s v="01/03/2026-30/04/2026"/>
    <x v="2"/>
    <n v="0"/>
    <d v="2026-04-30T00:00:00"/>
    <n v="0"/>
    <n v="0"/>
    <n v="0"/>
    <n v="0"/>
    <n v="0"/>
    <n v="0"/>
  </r>
  <r>
    <x v="0"/>
    <s v="28/04/2026"/>
    <s v="01/03/2026-30/04/2026"/>
    <x v="3"/>
    <n v="0"/>
    <d v="2026-03-01T00:00:00"/>
    <n v="0"/>
    <n v="0"/>
    <n v="0"/>
    <n v="0"/>
    <n v="0"/>
    <n v="0"/>
  </r>
  <r>
    <x v="1"/>
    <s v="28/04/2026"/>
    <s v="01/03/2026-30/04/2026"/>
    <x v="3"/>
    <n v="0"/>
    <d v="2026-03-02T00:00:00"/>
    <n v="0"/>
    <n v="0"/>
    <n v="0"/>
    <n v="0"/>
    <n v="0"/>
    <n v="0"/>
  </r>
  <r>
    <x v="2"/>
    <s v="28/04/2026"/>
    <s v="01/03/2026-30/04/2026"/>
    <x v="3"/>
    <n v="0"/>
    <d v="2026-03-03T00:00:00"/>
    <n v="0"/>
    <n v="0"/>
    <n v="0"/>
    <n v="0"/>
    <n v="0"/>
    <n v="0"/>
  </r>
  <r>
    <x v="3"/>
    <s v="28/04/2026"/>
    <s v="01/03/2026-30/04/2026"/>
    <x v="3"/>
    <n v="0"/>
    <d v="2026-03-04T00:00:00"/>
    <n v="0"/>
    <n v="0"/>
    <n v="0"/>
    <n v="0"/>
    <n v="0"/>
    <n v="0"/>
  </r>
  <r>
    <x v="4"/>
    <s v="28/04/2026"/>
    <s v="01/03/2026-30/04/2026"/>
    <x v="3"/>
    <n v="0"/>
    <d v="2026-03-05T00:00:00"/>
    <n v="0"/>
    <n v="0"/>
    <n v="0"/>
    <n v="0"/>
    <n v="0"/>
    <n v="0"/>
  </r>
  <r>
    <x v="5"/>
    <s v="28/04/2026"/>
    <s v="01/03/2026-30/04/2026"/>
    <x v="3"/>
    <n v="0"/>
    <d v="2026-03-06T00:00:00"/>
    <n v="0"/>
    <n v="0"/>
    <n v="0"/>
    <n v="0"/>
    <n v="0"/>
    <n v="0"/>
  </r>
  <r>
    <x v="6"/>
    <s v="28/04/2026"/>
    <s v="01/03/2026-30/04/2026"/>
    <x v="3"/>
    <n v="0"/>
    <d v="2026-03-07T00:00:00"/>
    <n v="0"/>
    <n v="0"/>
    <n v="0"/>
    <n v="0"/>
    <n v="0"/>
    <n v="0"/>
  </r>
  <r>
    <x v="7"/>
    <s v="28/04/2026"/>
    <s v="01/03/2026-30/04/2026"/>
    <x v="3"/>
    <n v="0"/>
    <d v="2026-03-08T00:00:00"/>
    <n v="0"/>
    <n v="0"/>
    <n v="0"/>
    <n v="0"/>
    <n v="0"/>
    <n v="0"/>
  </r>
  <r>
    <x v="8"/>
    <s v="28/04/2026"/>
    <s v="01/03/2026-30/04/2026"/>
    <x v="3"/>
    <n v="0"/>
    <d v="2026-03-09T00:00:00"/>
    <n v="0"/>
    <n v="0"/>
    <n v="0"/>
    <n v="0"/>
    <n v="0"/>
    <n v="0"/>
  </r>
  <r>
    <x v="9"/>
    <s v="28/04/2026"/>
    <s v="01/03/2026-30/04/2026"/>
    <x v="3"/>
    <n v="0"/>
    <d v="2026-03-10T00:00:00"/>
    <n v="0"/>
    <n v="0"/>
    <n v="0"/>
    <n v="0"/>
    <n v="0"/>
    <n v="0"/>
  </r>
  <r>
    <x v="10"/>
    <s v="28/04/2026"/>
    <s v="01/03/2026-30/04/2026"/>
    <x v="3"/>
    <n v="0"/>
    <d v="2026-03-11T00:00:00"/>
    <n v="0"/>
    <n v="0"/>
    <n v="0"/>
    <n v="0"/>
    <n v="0"/>
    <n v="0"/>
  </r>
  <r>
    <x v="11"/>
    <s v="28/04/2026"/>
    <s v="01/03/2026-30/04/2026"/>
    <x v="3"/>
    <n v="0"/>
    <d v="2026-03-12T00:00:00"/>
    <n v="0"/>
    <n v="0"/>
    <n v="0"/>
    <n v="0"/>
    <n v="0"/>
    <n v="0"/>
  </r>
  <r>
    <x v="12"/>
    <s v="28/04/2026"/>
    <s v="01/03/2026-30/04/2026"/>
    <x v="3"/>
    <n v="0"/>
    <d v="2026-03-13T00:00:00"/>
    <n v="0"/>
    <n v="0"/>
    <n v="0"/>
    <n v="0"/>
    <n v="0"/>
    <n v="0"/>
  </r>
  <r>
    <x v="13"/>
    <s v="28/04/2026"/>
    <s v="01/03/2026-30/04/2026"/>
    <x v="3"/>
    <n v="0"/>
    <d v="2026-03-14T00:00:00"/>
    <n v="0"/>
    <n v="0"/>
    <n v="0"/>
    <n v="0"/>
    <n v="0"/>
    <n v="0"/>
  </r>
  <r>
    <x v="14"/>
    <s v="28/04/2026"/>
    <s v="01/03/2026-30/04/2026"/>
    <x v="3"/>
    <n v="0"/>
    <d v="2026-03-15T00:00:00"/>
    <n v="0"/>
    <n v="0"/>
    <n v="0"/>
    <n v="0"/>
    <n v="0"/>
    <n v="0"/>
  </r>
  <r>
    <x v="15"/>
    <s v="28/04/2026"/>
    <s v="01/03/2026-30/04/2026"/>
    <x v="3"/>
    <n v="0"/>
    <d v="2026-03-16T00:00:00"/>
    <n v="0"/>
    <n v="0"/>
    <n v="0"/>
    <n v="0"/>
    <n v="0"/>
    <n v="0"/>
  </r>
  <r>
    <x v="16"/>
    <s v="28/04/2026"/>
    <s v="01/03/2026-30/04/2026"/>
    <x v="3"/>
    <n v="0"/>
    <d v="2026-03-17T00:00:00"/>
    <n v="0"/>
    <n v="0"/>
    <n v="0"/>
    <n v="0"/>
    <n v="0"/>
    <n v="0"/>
  </r>
  <r>
    <x v="17"/>
    <s v="28/04/2026"/>
    <s v="01/03/2026-30/04/2026"/>
    <x v="3"/>
    <n v="0"/>
    <d v="2026-03-18T00:00:00"/>
    <n v="0"/>
    <n v="0"/>
    <n v="0"/>
    <n v="0"/>
    <n v="0"/>
    <n v="0"/>
  </r>
  <r>
    <x v="18"/>
    <s v="28/04/2026"/>
    <s v="01/03/2026-30/04/2026"/>
    <x v="3"/>
    <n v="0"/>
    <d v="2026-03-19T00:00:00"/>
    <n v="0"/>
    <n v="0"/>
    <n v="0"/>
    <n v="0"/>
    <n v="0"/>
    <n v="0"/>
  </r>
  <r>
    <x v="19"/>
    <s v="28/04/2026"/>
    <s v="01/03/2026-30/04/2026"/>
    <x v="3"/>
    <n v="0"/>
    <d v="2026-03-20T00:00:00"/>
    <n v="0"/>
    <n v="0"/>
    <n v="0"/>
    <n v="0"/>
    <n v="0"/>
    <n v="0"/>
  </r>
  <r>
    <x v="20"/>
    <s v="28/04/2026"/>
    <s v="01/03/2026-30/04/2026"/>
    <x v="3"/>
    <n v="0"/>
    <d v="2026-03-21T00:00:00"/>
    <n v="0"/>
    <n v="0"/>
    <n v="0"/>
    <n v="0"/>
    <n v="0"/>
    <n v="0"/>
  </r>
  <r>
    <x v="21"/>
    <s v="28/04/2026"/>
    <s v="01/03/2026-30/04/2026"/>
    <x v="3"/>
    <n v="0"/>
    <d v="2026-03-22T00:00:00"/>
    <n v="0"/>
    <n v="0"/>
    <n v="0"/>
    <n v="0"/>
    <n v="0"/>
    <n v="0"/>
  </r>
  <r>
    <x v="22"/>
    <s v="28/04/2026"/>
    <s v="01/03/2026-30/04/2026"/>
    <x v="3"/>
    <n v="0"/>
    <d v="2026-03-23T00:00:00"/>
    <n v="0"/>
    <n v="0"/>
    <n v="0"/>
    <n v="0"/>
    <n v="0"/>
    <n v="0"/>
  </r>
  <r>
    <x v="23"/>
    <s v="28/04/2026"/>
    <s v="01/03/2026-30/04/2026"/>
    <x v="3"/>
    <n v="0"/>
    <d v="2026-03-24T00:00:00"/>
    <n v="0"/>
    <n v="0"/>
    <n v="0"/>
    <n v="0"/>
    <n v="0"/>
    <n v="0"/>
  </r>
  <r>
    <x v="24"/>
    <s v="28/04/2026"/>
    <s v="01/03/2026-30/04/2026"/>
    <x v="3"/>
    <n v="0"/>
    <d v="2026-03-25T00:00:00"/>
    <n v="0"/>
    <n v="0"/>
    <n v="0"/>
    <n v="0"/>
    <n v="0"/>
    <n v="0"/>
  </r>
  <r>
    <x v="25"/>
    <s v="28/04/2026"/>
    <s v="01/03/2026-30/04/2026"/>
    <x v="3"/>
    <n v="0"/>
    <d v="2026-03-26T00:00:00"/>
    <n v="0"/>
    <n v="0"/>
    <n v="0"/>
    <n v="0"/>
    <n v="0"/>
    <n v="0"/>
  </r>
  <r>
    <x v="26"/>
    <s v="28/04/2026"/>
    <s v="01/03/2026-30/04/2026"/>
    <x v="3"/>
    <n v="0"/>
    <d v="2026-03-27T00:00:00"/>
    <n v="0"/>
    <n v="0"/>
    <n v="0"/>
    <n v="0"/>
    <n v="0"/>
    <n v="0"/>
  </r>
  <r>
    <x v="27"/>
    <s v="28/04/2026"/>
    <s v="01/03/2026-30/04/2026"/>
    <x v="3"/>
    <n v="0"/>
    <d v="2026-03-28T00:00:00"/>
    <n v="0"/>
    <n v="0"/>
    <n v="0"/>
    <n v="0"/>
    <n v="0"/>
    <n v="0"/>
  </r>
  <r>
    <x v="28"/>
    <s v="28/04/2026"/>
    <s v="01/03/2026-30/04/2026"/>
    <x v="3"/>
    <n v="0"/>
    <d v="2026-03-29T00:00:00"/>
    <n v="0"/>
    <n v="0"/>
    <n v="0"/>
    <n v="0"/>
    <n v="0"/>
    <n v="0"/>
  </r>
  <r>
    <x v="29"/>
    <s v="28/04/2026"/>
    <s v="01/03/2026-30/04/2026"/>
    <x v="3"/>
    <n v="0"/>
    <d v="2026-03-30T00:00:00"/>
    <n v="0"/>
    <n v="0"/>
    <n v="0"/>
    <n v="0"/>
    <n v="0"/>
    <n v="0"/>
  </r>
  <r>
    <x v="30"/>
    <s v="28/04/2026"/>
    <s v="01/03/2026-30/04/2026"/>
    <x v="3"/>
    <n v="0"/>
    <d v="2026-03-31T00:00:00"/>
    <n v="0"/>
    <n v="0"/>
    <n v="0"/>
    <n v="0"/>
    <n v="0"/>
    <n v="0"/>
  </r>
  <r>
    <x v="31"/>
    <s v="28/04/2026"/>
    <s v="01/03/2026-30/04/2026"/>
    <x v="3"/>
    <n v="0"/>
    <d v="2026-04-01T00:00:00"/>
    <n v="0"/>
    <n v="0"/>
    <n v="0"/>
    <n v="0"/>
    <n v="0"/>
    <n v="0"/>
  </r>
  <r>
    <x v="32"/>
    <s v="28/04/2026"/>
    <s v="01/03/2026-30/04/2026"/>
    <x v="3"/>
    <n v="0"/>
    <d v="2026-04-02T00:00:00"/>
    <n v="0"/>
    <n v="0"/>
    <n v="0"/>
    <n v="0"/>
    <n v="0"/>
    <n v="0"/>
  </r>
  <r>
    <x v="33"/>
    <s v="28/04/2026"/>
    <s v="01/03/2026-30/04/2026"/>
    <x v="3"/>
    <n v="0"/>
    <d v="2026-04-03T00:00:00"/>
    <n v="0"/>
    <n v="0"/>
    <n v="0"/>
    <n v="0"/>
    <n v="0"/>
    <n v="0"/>
  </r>
  <r>
    <x v="34"/>
    <s v="28/04/2026"/>
    <s v="01/03/2026-30/04/2026"/>
    <x v="3"/>
    <n v="0"/>
    <d v="2026-04-04T00:00:00"/>
    <n v="0"/>
    <n v="0"/>
    <n v="0"/>
    <n v="0"/>
    <n v="0"/>
    <n v="0"/>
  </r>
  <r>
    <x v="35"/>
    <s v="28/04/2026"/>
    <s v="01/03/2026-30/04/2026"/>
    <x v="3"/>
    <n v="0"/>
    <d v="2026-04-05T00:00:00"/>
    <n v="0"/>
    <n v="0"/>
    <n v="0"/>
    <n v="0"/>
    <n v="0"/>
    <n v="0"/>
  </r>
  <r>
    <x v="36"/>
    <s v="28/04/2026"/>
    <s v="01/03/2026-30/04/2026"/>
    <x v="3"/>
    <n v="0"/>
    <d v="2026-04-06T00:00:00"/>
    <n v="0"/>
    <n v="0"/>
    <n v="0"/>
    <n v="0"/>
    <n v="0"/>
    <n v="0"/>
  </r>
  <r>
    <x v="37"/>
    <s v="28/04/2026"/>
    <s v="01/03/2026-30/04/2026"/>
    <x v="3"/>
    <n v="0"/>
    <d v="2026-04-07T00:00:00"/>
    <n v="0"/>
    <n v="0"/>
    <n v="0"/>
    <n v="0"/>
    <n v="0"/>
    <n v="0"/>
  </r>
  <r>
    <x v="38"/>
    <s v="28/04/2026"/>
    <s v="01/03/2026-30/04/2026"/>
    <x v="3"/>
    <n v="0"/>
    <d v="2026-04-08T00:00:00"/>
    <n v="0"/>
    <n v="0"/>
    <n v="0"/>
    <n v="0"/>
    <n v="0"/>
    <n v="0"/>
  </r>
  <r>
    <x v="39"/>
    <s v="28/04/2026"/>
    <s v="01/03/2026-30/04/2026"/>
    <x v="3"/>
    <n v="0"/>
    <d v="2026-04-09T00:00:00"/>
    <n v="0"/>
    <n v="0"/>
    <n v="0"/>
    <n v="0"/>
    <n v="0"/>
    <n v="0"/>
  </r>
  <r>
    <x v="40"/>
    <s v="28/04/2026"/>
    <s v="01/03/2026-30/04/2026"/>
    <x v="3"/>
    <n v="0"/>
    <d v="2026-04-10T00:00:00"/>
    <n v="0"/>
    <n v="0"/>
    <n v="0"/>
    <n v="0"/>
    <n v="0"/>
    <n v="0"/>
  </r>
  <r>
    <x v="41"/>
    <s v="28/04/2026"/>
    <s v="01/03/2026-30/04/2026"/>
    <x v="3"/>
    <n v="0"/>
    <d v="2026-04-11T00:00:00"/>
    <n v="0"/>
    <n v="0"/>
    <n v="0"/>
    <n v="0"/>
    <n v="0"/>
    <n v="0"/>
  </r>
  <r>
    <x v="42"/>
    <s v="28/04/2026"/>
    <s v="01/03/2026-30/04/2026"/>
    <x v="3"/>
    <n v="0"/>
    <d v="2026-04-12T00:00:00"/>
    <n v="0"/>
    <n v="0"/>
    <n v="0"/>
    <n v="0"/>
    <n v="0"/>
    <n v="0"/>
  </r>
  <r>
    <x v="43"/>
    <s v="28/04/2026"/>
    <s v="01/03/2026-30/04/2026"/>
    <x v="3"/>
    <n v="0"/>
    <d v="2026-04-13T00:00:00"/>
    <n v="0"/>
    <n v="0"/>
    <n v="0"/>
    <n v="0"/>
    <n v="0"/>
    <n v="0"/>
  </r>
  <r>
    <x v="44"/>
    <s v="28/04/2026"/>
    <s v="01/03/2026-30/04/2026"/>
    <x v="3"/>
    <n v="0"/>
    <d v="2026-04-14T00:00:00"/>
    <n v="0"/>
    <n v="0"/>
    <n v="0"/>
    <n v="0"/>
    <n v="0"/>
    <n v="0"/>
  </r>
  <r>
    <x v="45"/>
    <s v="28/04/2026"/>
    <s v="01/03/2026-30/04/2026"/>
    <x v="3"/>
    <n v="0"/>
    <d v="2026-04-15T00:00:00"/>
    <n v="0"/>
    <n v="0"/>
    <n v="0"/>
    <n v="0"/>
    <n v="0"/>
    <n v="0"/>
  </r>
  <r>
    <x v="46"/>
    <s v="28/04/2026"/>
    <s v="01/03/2026-30/04/2026"/>
    <x v="3"/>
    <n v="0"/>
    <d v="2026-04-16T00:00:00"/>
    <n v="0"/>
    <n v="0"/>
    <n v="0"/>
    <n v="0"/>
    <n v="0"/>
    <n v="0"/>
  </r>
  <r>
    <x v="47"/>
    <s v="28/04/2026"/>
    <s v="01/03/2026-30/04/2026"/>
    <x v="3"/>
    <n v="0"/>
    <d v="2026-04-17T00:00:00"/>
    <n v="0"/>
    <n v="0"/>
    <n v="0"/>
    <n v="0"/>
    <n v="0"/>
    <n v="0"/>
  </r>
  <r>
    <x v="48"/>
    <s v="28/04/2026"/>
    <s v="01/03/2026-30/04/2026"/>
    <x v="3"/>
    <n v="0"/>
    <d v="2026-04-18T00:00:00"/>
    <n v="0"/>
    <n v="0"/>
    <n v="0"/>
    <n v="0"/>
    <n v="0"/>
    <n v="0"/>
  </r>
  <r>
    <x v="49"/>
    <s v="28/04/2026"/>
    <s v="01/03/2026-30/04/2026"/>
    <x v="3"/>
    <n v="0"/>
    <d v="2026-04-19T00:00:00"/>
    <n v="0"/>
    <n v="0"/>
    <n v="0"/>
    <n v="0"/>
    <n v="0"/>
    <n v="0"/>
  </r>
  <r>
    <x v="50"/>
    <s v="28/04/2026"/>
    <s v="01/03/2026-30/04/2026"/>
    <x v="3"/>
    <n v="0"/>
    <d v="2026-04-20T00:00:00"/>
    <n v="0"/>
    <n v="0"/>
    <n v="0"/>
    <n v="0"/>
    <n v="0"/>
    <n v="0"/>
  </r>
  <r>
    <x v="51"/>
    <s v="28/04/2026"/>
    <s v="01/03/2026-30/04/2026"/>
    <x v="3"/>
    <n v="0"/>
    <d v="2026-04-21T00:00:00"/>
    <n v="0"/>
    <n v="0"/>
    <n v="0"/>
    <n v="0"/>
    <n v="0"/>
    <n v="0"/>
  </r>
  <r>
    <x v="52"/>
    <s v="28/04/2026"/>
    <s v="01/03/2026-30/04/2026"/>
    <x v="3"/>
    <n v="100000"/>
    <d v="2026-04-22T00:00:00"/>
    <n v="4"/>
    <n v="400000"/>
    <n v="0"/>
    <n v="0"/>
    <n v="0"/>
    <n v="400000"/>
  </r>
  <r>
    <x v="53"/>
    <s v="28/04/2026"/>
    <s v="01/03/2026-30/04/2026"/>
    <x v="3"/>
    <n v="100000"/>
    <d v="2026-04-23T00:00:00"/>
    <n v="0"/>
    <n v="0"/>
    <n v="0"/>
    <n v="0"/>
    <n v="0"/>
    <n v="0"/>
  </r>
  <r>
    <x v="54"/>
    <s v="28/04/2026"/>
    <s v="01/03/2026-30/04/2026"/>
    <x v="3"/>
    <n v="100000"/>
    <d v="2026-04-24T00:00:00"/>
    <n v="0"/>
    <n v="0"/>
    <n v="0"/>
    <n v="0"/>
    <n v="0"/>
    <n v="0"/>
  </r>
  <r>
    <x v="55"/>
    <s v="28/04/2026"/>
    <s v="01/03/2026-30/04/2026"/>
    <x v="3"/>
    <n v="100000"/>
    <d v="2026-04-25T00:00:00"/>
    <n v="0"/>
    <n v="0"/>
    <n v="0"/>
    <n v="0"/>
    <n v="0"/>
    <n v="0"/>
  </r>
  <r>
    <x v="56"/>
    <s v="28/04/2026"/>
    <s v="01/03/2026-30/04/2026"/>
    <x v="3"/>
    <n v="100000"/>
    <d v="2026-04-26T00:00:00"/>
    <n v="0"/>
    <n v="0"/>
    <n v="0"/>
    <n v="0"/>
    <n v="0"/>
    <n v="0"/>
  </r>
  <r>
    <x v="57"/>
    <s v="28/04/2026"/>
    <s v="01/03/2026-30/04/2026"/>
    <x v="3"/>
    <n v="100000"/>
    <d v="2026-04-27T00:00:00"/>
    <n v="0"/>
    <n v="0"/>
    <n v="0"/>
    <n v="0"/>
    <n v="0"/>
    <n v="0"/>
  </r>
  <r>
    <x v="58"/>
    <s v="28/04/2026"/>
    <s v="01/03/2026-30/04/2026"/>
    <x v="3"/>
    <n v="100000"/>
    <d v="2026-04-28T00:00:00"/>
    <n v="0"/>
    <n v="0"/>
    <n v="0"/>
    <n v="0"/>
    <n v="0"/>
    <n v="0"/>
  </r>
  <r>
    <x v="59"/>
    <s v="28/04/2026"/>
    <s v="01/03/2026-30/04/2026"/>
    <x v="3"/>
    <n v="100000"/>
    <d v="2026-04-29T00:00:00"/>
    <n v="0"/>
    <n v="0"/>
    <n v="0"/>
    <n v="0"/>
    <n v="0"/>
    <n v="0"/>
  </r>
  <r>
    <x v="60"/>
    <s v="28/04/2026"/>
    <s v="01/03/2026-30/04/2026"/>
    <x v="3"/>
    <n v="100000"/>
    <d v="2026-04-30T00:00:00"/>
    <n v="0"/>
    <n v="0"/>
    <n v="0"/>
    <n v="0"/>
    <n v="0"/>
    <n v="0"/>
  </r>
  <r>
    <x v="0"/>
    <s v="28/04/2026"/>
    <s v="01/03/2026-30/04/2026"/>
    <x v="4"/>
    <n v="0"/>
    <d v="2026-03-01T00:00:00"/>
    <n v="0"/>
    <n v="0"/>
    <n v="0"/>
    <n v="0"/>
    <n v="0"/>
    <n v="0"/>
  </r>
  <r>
    <x v="1"/>
    <s v="28/04/2026"/>
    <s v="01/03/2026-30/04/2026"/>
    <x v="4"/>
    <n v="0"/>
    <d v="2026-03-02T00:00:00"/>
    <n v="0"/>
    <n v="0"/>
    <n v="0"/>
    <n v="0"/>
    <n v="0"/>
    <n v="0"/>
  </r>
  <r>
    <x v="2"/>
    <s v="28/04/2026"/>
    <s v="01/03/2026-30/04/2026"/>
    <x v="4"/>
    <n v="0"/>
    <d v="2026-03-03T00:00:00"/>
    <n v="0"/>
    <n v="0"/>
    <n v="0"/>
    <n v="0"/>
    <n v="0"/>
    <n v="0"/>
  </r>
  <r>
    <x v="3"/>
    <s v="28/04/2026"/>
    <s v="01/03/2026-30/04/2026"/>
    <x v="4"/>
    <n v="0"/>
    <d v="2026-03-04T00:00:00"/>
    <n v="0"/>
    <n v="0"/>
    <n v="0"/>
    <n v="0"/>
    <n v="0"/>
    <n v="0"/>
  </r>
  <r>
    <x v="4"/>
    <s v="28/04/2026"/>
    <s v="01/03/2026-30/04/2026"/>
    <x v="4"/>
    <n v="0"/>
    <d v="2026-03-05T00:00:00"/>
    <n v="0"/>
    <n v="0"/>
    <n v="0"/>
    <n v="0"/>
    <n v="0"/>
    <n v="0"/>
  </r>
  <r>
    <x v="5"/>
    <s v="28/04/2026"/>
    <s v="01/03/2026-30/04/2026"/>
    <x v="4"/>
    <n v="0"/>
    <d v="2026-03-06T00:00:00"/>
    <n v="0"/>
    <n v="0"/>
    <n v="0"/>
    <n v="0"/>
    <n v="0"/>
    <n v="0"/>
  </r>
  <r>
    <x v="6"/>
    <s v="28/04/2026"/>
    <s v="01/03/2026-30/04/2026"/>
    <x v="4"/>
    <n v="0"/>
    <d v="2026-03-07T00:00:00"/>
    <n v="0"/>
    <n v="0"/>
    <n v="0"/>
    <n v="0"/>
    <n v="0"/>
    <n v="0"/>
  </r>
  <r>
    <x v="7"/>
    <s v="28/04/2026"/>
    <s v="01/03/2026-30/04/2026"/>
    <x v="4"/>
    <n v="0"/>
    <d v="2026-03-08T00:00:00"/>
    <n v="0"/>
    <n v="0"/>
    <n v="0"/>
    <n v="0"/>
    <n v="0"/>
    <n v="0"/>
  </r>
  <r>
    <x v="8"/>
    <s v="28/04/2026"/>
    <s v="01/03/2026-30/04/2026"/>
    <x v="4"/>
    <n v="0"/>
    <d v="2026-03-09T00:00:00"/>
    <n v="0"/>
    <n v="0"/>
    <n v="0"/>
    <n v="0"/>
    <n v="0"/>
    <n v="0"/>
  </r>
  <r>
    <x v="9"/>
    <s v="28/04/2026"/>
    <s v="01/03/2026-30/04/2026"/>
    <x v="4"/>
    <n v="0"/>
    <d v="2026-03-10T00:00:00"/>
    <n v="0"/>
    <n v="0"/>
    <n v="0"/>
    <n v="0"/>
    <n v="0"/>
    <n v="0"/>
  </r>
  <r>
    <x v="10"/>
    <s v="28/04/2026"/>
    <s v="01/03/2026-30/04/2026"/>
    <x v="4"/>
    <n v="0"/>
    <d v="2026-03-11T00:00:00"/>
    <n v="0"/>
    <n v="0"/>
    <n v="0"/>
    <n v="0"/>
    <n v="0"/>
    <n v="0"/>
  </r>
  <r>
    <x v="11"/>
    <s v="28/04/2026"/>
    <s v="01/03/2026-30/04/2026"/>
    <x v="4"/>
    <n v="0"/>
    <d v="2026-03-12T00:00:00"/>
    <n v="0"/>
    <n v="0"/>
    <n v="0"/>
    <n v="0"/>
    <n v="0"/>
    <n v="0"/>
  </r>
  <r>
    <x v="12"/>
    <s v="28/04/2026"/>
    <s v="01/03/2026-30/04/2026"/>
    <x v="4"/>
    <n v="0"/>
    <d v="2026-03-13T00:00:00"/>
    <n v="0"/>
    <n v="0"/>
    <n v="0"/>
    <n v="0"/>
    <n v="0"/>
    <n v="0"/>
  </r>
  <r>
    <x v="13"/>
    <s v="28/04/2026"/>
    <s v="01/03/2026-30/04/2026"/>
    <x v="4"/>
    <n v="0"/>
    <d v="2026-03-14T00:00:00"/>
    <n v="0"/>
    <n v="0"/>
    <n v="0"/>
    <n v="0"/>
    <n v="0"/>
    <n v="0"/>
  </r>
  <r>
    <x v="14"/>
    <s v="28/04/2026"/>
    <s v="01/03/2026-30/04/2026"/>
    <x v="4"/>
    <n v="0"/>
    <d v="2026-03-15T00:00:00"/>
    <n v="0"/>
    <n v="0"/>
    <n v="0"/>
    <n v="0"/>
    <n v="0"/>
    <n v="0"/>
  </r>
  <r>
    <x v="15"/>
    <s v="28/04/2026"/>
    <s v="01/03/2026-30/04/2026"/>
    <x v="4"/>
    <n v="0"/>
    <d v="2026-03-16T00:00:00"/>
    <n v="0"/>
    <n v="0"/>
    <n v="0"/>
    <n v="0"/>
    <n v="0"/>
    <n v="0"/>
  </r>
  <r>
    <x v="16"/>
    <s v="28/04/2026"/>
    <s v="01/03/2026-30/04/2026"/>
    <x v="4"/>
    <n v="0"/>
    <d v="2026-03-17T00:00:00"/>
    <n v="0"/>
    <n v="0"/>
    <n v="0"/>
    <n v="0"/>
    <n v="0"/>
    <n v="0"/>
  </r>
  <r>
    <x v="17"/>
    <s v="28/04/2026"/>
    <s v="01/03/2026-30/04/2026"/>
    <x v="4"/>
    <n v="0"/>
    <d v="2026-03-18T00:00:00"/>
    <n v="0"/>
    <n v="0"/>
    <n v="0"/>
    <n v="0"/>
    <n v="0"/>
    <n v="0"/>
  </r>
  <r>
    <x v="18"/>
    <s v="28/04/2026"/>
    <s v="01/03/2026-30/04/2026"/>
    <x v="4"/>
    <n v="0"/>
    <d v="2026-03-19T00:00:00"/>
    <n v="0"/>
    <n v="0"/>
    <n v="0"/>
    <n v="0"/>
    <n v="0"/>
    <n v="0"/>
  </r>
  <r>
    <x v="19"/>
    <s v="28/04/2026"/>
    <s v="01/03/2026-30/04/2026"/>
    <x v="4"/>
    <n v="0"/>
    <d v="2026-03-20T00:00:00"/>
    <n v="0"/>
    <n v="0"/>
    <n v="0"/>
    <n v="0"/>
    <n v="0"/>
    <n v="0"/>
  </r>
  <r>
    <x v="20"/>
    <s v="28/04/2026"/>
    <s v="01/03/2026-30/04/2026"/>
    <x v="4"/>
    <n v="0"/>
    <d v="2026-03-21T00:00:00"/>
    <n v="0"/>
    <n v="0"/>
    <n v="0"/>
    <n v="0"/>
    <n v="0"/>
    <n v="0"/>
  </r>
  <r>
    <x v="21"/>
    <s v="28/04/2026"/>
    <s v="01/03/2026-30/04/2026"/>
    <x v="4"/>
    <n v="0"/>
    <d v="2026-03-22T00:00:00"/>
    <n v="0"/>
    <n v="0"/>
    <n v="0"/>
    <n v="0"/>
    <n v="0"/>
    <n v="0"/>
  </r>
  <r>
    <x v="22"/>
    <s v="28/04/2026"/>
    <s v="01/03/2026-30/04/2026"/>
    <x v="4"/>
    <n v="0"/>
    <d v="2026-03-23T00:00:00"/>
    <n v="0"/>
    <n v="0"/>
    <n v="0"/>
    <n v="0"/>
    <n v="0"/>
    <n v="0"/>
  </r>
  <r>
    <x v="23"/>
    <s v="28/04/2026"/>
    <s v="01/03/2026-30/04/2026"/>
    <x v="4"/>
    <n v="0"/>
    <d v="2026-03-24T00:00:00"/>
    <n v="0"/>
    <n v="0"/>
    <n v="0"/>
    <n v="0"/>
    <n v="0"/>
    <n v="0"/>
  </r>
  <r>
    <x v="24"/>
    <s v="28/04/2026"/>
    <s v="01/03/2026-30/04/2026"/>
    <x v="4"/>
    <n v="0"/>
    <d v="2026-03-25T00:00:00"/>
    <n v="0"/>
    <n v="0"/>
    <n v="0"/>
    <n v="0"/>
    <n v="0"/>
    <n v="0"/>
  </r>
  <r>
    <x v="25"/>
    <s v="28/04/2026"/>
    <s v="01/03/2026-30/04/2026"/>
    <x v="4"/>
    <n v="0"/>
    <d v="2026-03-26T00:00:00"/>
    <n v="0"/>
    <n v="0"/>
    <n v="0"/>
    <n v="0"/>
    <n v="0"/>
    <n v="0"/>
  </r>
  <r>
    <x v="26"/>
    <s v="28/04/2026"/>
    <s v="01/03/2026-30/04/2026"/>
    <x v="4"/>
    <n v="0"/>
    <d v="2026-03-27T00:00:00"/>
    <n v="0"/>
    <n v="0"/>
    <n v="0"/>
    <n v="0"/>
    <n v="0"/>
    <n v="0"/>
  </r>
  <r>
    <x v="27"/>
    <s v="28/04/2026"/>
    <s v="01/03/2026-30/04/2026"/>
    <x v="4"/>
    <n v="0"/>
    <d v="2026-03-28T00:00:00"/>
    <n v="0"/>
    <n v="0"/>
    <n v="0"/>
    <n v="0"/>
    <n v="0"/>
    <n v="0"/>
  </r>
  <r>
    <x v="28"/>
    <s v="28/04/2026"/>
    <s v="01/03/2026-30/04/2026"/>
    <x v="4"/>
    <n v="0"/>
    <d v="2026-03-29T00:00:00"/>
    <n v="0"/>
    <n v="0"/>
    <n v="0"/>
    <n v="0"/>
    <n v="0"/>
    <n v="0"/>
  </r>
  <r>
    <x v="29"/>
    <s v="28/04/2026"/>
    <s v="01/03/2026-30/04/2026"/>
    <x v="4"/>
    <n v="0"/>
    <d v="2026-03-30T00:00:00"/>
    <n v="0"/>
    <n v="0"/>
    <n v="0"/>
    <n v="0"/>
    <n v="0"/>
    <n v="0"/>
  </r>
  <r>
    <x v="30"/>
    <s v="28/04/2026"/>
    <s v="01/03/2026-30/04/2026"/>
    <x v="4"/>
    <n v="0"/>
    <d v="2026-03-31T00:00:00"/>
    <n v="0"/>
    <n v="0"/>
    <n v="0"/>
    <n v="0"/>
    <n v="0"/>
    <n v="0"/>
  </r>
  <r>
    <x v="31"/>
    <s v="28/04/2026"/>
    <s v="01/03/2026-30/04/2026"/>
    <x v="4"/>
    <n v="0"/>
    <d v="2026-04-01T00:00:00"/>
    <n v="0"/>
    <n v="0"/>
    <n v="0"/>
    <n v="0"/>
    <n v="0"/>
    <n v="0"/>
  </r>
  <r>
    <x v="32"/>
    <s v="28/04/2026"/>
    <s v="01/03/2026-30/04/2026"/>
    <x v="4"/>
    <n v="0"/>
    <d v="2026-04-02T00:00:00"/>
    <n v="0"/>
    <n v="0"/>
    <n v="0"/>
    <n v="0"/>
    <n v="0"/>
    <n v="0"/>
  </r>
  <r>
    <x v="33"/>
    <s v="28/04/2026"/>
    <s v="01/03/2026-30/04/2026"/>
    <x v="4"/>
    <n v="0"/>
    <d v="2026-04-03T00:00:00"/>
    <n v="0"/>
    <n v="0"/>
    <n v="0"/>
    <n v="0"/>
    <n v="0"/>
    <n v="0"/>
  </r>
  <r>
    <x v="34"/>
    <s v="28/04/2026"/>
    <s v="01/03/2026-30/04/2026"/>
    <x v="4"/>
    <n v="0"/>
    <d v="2026-04-04T00:00:00"/>
    <n v="0"/>
    <n v="0"/>
    <n v="0"/>
    <n v="0"/>
    <n v="0"/>
    <n v="0"/>
  </r>
  <r>
    <x v="35"/>
    <s v="28/04/2026"/>
    <s v="01/03/2026-30/04/2026"/>
    <x v="4"/>
    <n v="0"/>
    <d v="2026-04-05T00:00:00"/>
    <n v="0"/>
    <n v="0"/>
    <n v="0"/>
    <n v="0"/>
    <n v="0"/>
    <n v="0"/>
  </r>
  <r>
    <x v="36"/>
    <s v="28/04/2026"/>
    <s v="01/03/2026-30/04/2026"/>
    <x v="4"/>
    <n v="0"/>
    <d v="2026-04-06T00:00:00"/>
    <n v="0"/>
    <n v="0"/>
    <n v="0"/>
    <n v="0"/>
    <n v="0"/>
    <n v="0"/>
  </r>
  <r>
    <x v="37"/>
    <s v="28/04/2026"/>
    <s v="01/03/2026-30/04/2026"/>
    <x v="4"/>
    <n v="0"/>
    <d v="2026-04-07T00:00:00"/>
    <n v="0"/>
    <n v="0"/>
    <n v="0"/>
    <n v="0"/>
    <n v="0"/>
    <n v="0"/>
  </r>
  <r>
    <x v="38"/>
    <s v="28/04/2026"/>
    <s v="01/03/2026-30/04/2026"/>
    <x v="4"/>
    <n v="0"/>
    <d v="2026-04-08T00:00:00"/>
    <n v="0"/>
    <n v="0"/>
    <n v="0"/>
    <n v="0"/>
    <n v="0"/>
    <n v="0"/>
  </r>
  <r>
    <x v="39"/>
    <s v="28/04/2026"/>
    <s v="01/03/2026-30/04/2026"/>
    <x v="4"/>
    <n v="0"/>
    <d v="2026-04-09T00:00:00"/>
    <n v="0"/>
    <n v="0"/>
    <n v="0"/>
    <n v="0"/>
    <n v="0"/>
    <n v="0"/>
  </r>
  <r>
    <x v="40"/>
    <s v="28/04/2026"/>
    <s v="01/03/2026-30/04/2026"/>
    <x v="4"/>
    <n v="0"/>
    <d v="2026-04-10T00:00:00"/>
    <n v="0"/>
    <n v="0"/>
    <n v="0"/>
    <n v="0"/>
    <n v="0"/>
    <n v="0"/>
  </r>
  <r>
    <x v="41"/>
    <s v="28/04/2026"/>
    <s v="01/03/2026-30/04/2026"/>
    <x v="4"/>
    <n v="0"/>
    <d v="2026-04-11T00:00:00"/>
    <n v="0"/>
    <n v="0"/>
    <n v="0"/>
    <n v="0"/>
    <n v="0"/>
    <n v="0"/>
  </r>
  <r>
    <x v="42"/>
    <s v="28/04/2026"/>
    <s v="01/03/2026-30/04/2026"/>
    <x v="4"/>
    <n v="0"/>
    <d v="2026-04-12T00:00:00"/>
    <n v="0"/>
    <n v="0"/>
    <n v="0"/>
    <n v="0"/>
    <n v="0"/>
    <n v="0"/>
  </r>
  <r>
    <x v="43"/>
    <s v="28/04/2026"/>
    <s v="01/03/2026-30/04/2026"/>
    <x v="4"/>
    <n v="0"/>
    <d v="2026-04-13T00:00:00"/>
    <n v="0"/>
    <n v="0"/>
    <n v="0"/>
    <n v="0"/>
    <n v="0"/>
    <n v="0"/>
  </r>
  <r>
    <x v="44"/>
    <s v="28/04/2026"/>
    <s v="01/03/2026-30/04/2026"/>
    <x v="4"/>
    <n v="0"/>
    <d v="2026-04-14T00:00:00"/>
    <n v="0"/>
    <n v="0"/>
    <n v="0"/>
    <n v="0"/>
    <n v="0"/>
    <n v="0"/>
  </r>
  <r>
    <x v="45"/>
    <s v="28/04/2026"/>
    <s v="01/03/2026-30/04/2026"/>
    <x v="4"/>
    <n v="0"/>
    <d v="2026-04-15T00:00:00"/>
    <n v="0"/>
    <n v="0"/>
    <n v="0"/>
    <n v="0"/>
    <n v="0"/>
    <n v="0"/>
  </r>
  <r>
    <x v="46"/>
    <s v="28/04/2026"/>
    <s v="01/03/2026-30/04/2026"/>
    <x v="4"/>
    <n v="0"/>
    <d v="2026-04-16T00:00:00"/>
    <n v="0"/>
    <n v="0"/>
    <n v="0"/>
    <n v="0"/>
    <n v="0"/>
    <n v="0"/>
  </r>
  <r>
    <x v="47"/>
    <s v="28/04/2026"/>
    <s v="01/03/2026-30/04/2026"/>
    <x v="4"/>
    <n v="0"/>
    <d v="2026-04-17T00:00:00"/>
    <n v="0"/>
    <n v="0"/>
    <n v="0"/>
    <n v="0"/>
    <n v="0"/>
    <n v="0"/>
  </r>
  <r>
    <x v="48"/>
    <s v="28/04/2026"/>
    <s v="01/03/2026-30/04/2026"/>
    <x v="4"/>
    <n v="0"/>
    <d v="2026-04-18T00:00:00"/>
    <n v="0"/>
    <n v="0"/>
    <n v="0"/>
    <n v="0"/>
    <n v="0"/>
    <n v="0"/>
  </r>
  <r>
    <x v="49"/>
    <s v="28/04/2026"/>
    <s v="01/03/2026-30/04/2026"/>
    <x v="4"/>
    <n v="0"/>
    <d v="2026-04-19T00:00:00"/>
    <n v="0"/>
    <n v="0"/>
    <n v="0"/>
    <n v="0"/>
    <n v="0"/>
    <n v="0"/>
  </r>
  <r>
    <x v="50"/>
    <s v="28/04/2026"/>
    <s v="01/03/2026-30/04/2026"/>
    <x v="4"/>
    <n v="0"/>
    <d v="2026-04-20T00:00:00"/>
    <n v="0"/>
    <n v="0"/>
    <n v="0"/>
    <n v="0"/>
    <n v="0"/>
    <n v="0"/>
  </r>
  <r>
    <x v="51"/>
    <s v="28/04/2026"/>
    <s v="01/03/2026-30/04/2026"/>
    <x v="4"/>
    <n v="0"/>
    <d v="2026-04-21T00:00:00"/>
    <n v="0"/>
    <n v="0"/>
    <n v="0"/>
    <n v="0"/>
    <n v="0"/>
    <n v="0"/>
  </r>
  <r>
    <x v="52"/>
    <s v="28/04/2026"/>
    <s v="01/03/2026-30/04/2026"/>
    <x v="4"/>
    <n v="0"/>
    <d v="2026-04-22T00:00:00"/>
    <n v="0"/>
    <n v="0"/>
    <n v="0"/>
    <n v="0"/>
    <n v="0"/>
    <n v="0"/>
  </r>
  <r>
    <x v="53"/>
    <s v="28/04/2026"/>
    <s v="01/03/2026-30/04/2026"/>
    <x v="4"/>
    <n v="0"/>
    <d v="2026-04-23T00:00:00"/>
    <n v="0"/>
    <n v="0"/>
    <n v="0"/>
    <n v="0"/>
    <n v="0"/>
    <n v="0"/>
  </r>
  <r>
    <x v="54"/>
    <s v="28/04/2026"/>
    <s v="01/03/2026-30/04/2026"/>
    <x v="4"/>
    <n v="0"/>
    <d v="2026-04-24T00:00:00"/>
    <n v="0"/>
    <n v="0"/>
    <n v="0"/>
    <n v="0"/>
    <n v="0"/>
    <n v="0"/>
  </r>
  <r>
    <x v="55"/>
    <s v="28/04/2026"/>
    <s v="01/03/2026-30/04/2026"/>
    <x v="4"/>
    <n v="0"/>
    <d v="2026-04-25T00:00:00"/>
    <n v="0"/>
    <n v="0"/>
    <n v="0"/>
    <n v="0"/>
    <n v="0"/>
    <n v="0"/>
  </r>
  <r>
    <x v="56"/>
    <s v="28/04/2026"/>
    <s v="01/03/2026-30/04/2026"/>
    <x v="4"/>
    <n v="0"/>
    <d v="2026-04-26T00:00:00"/>
    <n v="0"/>
    <n v="0"/>
    <n v="0"/>
    <n v="0"/>
    <n v="0"/>
    <n v="0"/>
  </r>
  <r>
    <x v="57"/>
    <s v="28/04/2026"/>
    <s v="01/03/2026-30/04/2026"/>
    <x v="4"/>
    <n v="0"/>
    <d v="2026-04-27T00:00:00"/>
    <n v="0"/>
    <n v="0"/>
    <n v="0"/>
    <n v="0"/>
    <n v="0"/>
    <n v="0"/>
  </r>
  <r>
    <x v="58"/>
    <s v="28/04/2026"/>
    <s v="01/03/2026-30/04/2026"/>
    <x v="4"/>
    <n v="0"/>
    <d v="2026-04-28T00:00:00"/>
    <n v="0"/>
    <n v="0"/>
    <n v="0"/>
    <n v="0"/>
    <n v="0"/>
    <n v="0"/>
  </r>
  <r>
    <x v="59"/>
    <s v="28/04/2026"/>
    <s v="01/03/2026-30/04/2026"/>
    <x v="4"/>
    <n v="0"/>
    <d v="2026-04-29T00:00:00"/>
    <n v="0"/>
    <n v="0"/>
    <n v="0"/>
    <n v="0"/>
    <n v="0"/>
    <n v="0"/>
  </r>
  <r>
    <x v="60"/>
    <s v="28/04/2026"/>
    <s v="01/03/2026-30/04/2026"/>
    <x v="4"/>
    <n v="0"/>
    <d v="2026-04-30T00:00:00"/>
    <n v="0"/>
    <n v="0"/>
    <n v="0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E9EF9C-FD38-4854-A76A-7B2193DB6758}" name="PivotTable3" cacheId="5" applyNumberFormats="0" applyBorderFormats="0" applyFontFormats="0" applyPatternFormats="0" applyAlignmentFormats="0" applyWidthHeightFormats="1" dataCaption="Values" grandTotalCaption="Total " updatedVersion="8" minRefreshableVersion="3" showDrill="0" useAutoFormatting="1" rowGrandTotals="0" itemPrintTitles="1" createdVersion="8" indent="0" outline="1" outlineData="1" multipleFieldFilters="0" rowHeaderCaption="Date" colHeaderCaption="Campaigns">
  <location ref="A4:AE67" firstHeaderRow="1" firstDataRow="3" firstDataCol="1"/>
  <pivotFields count="14">
    <pivotField axis="axisRow" numFmtId="14" showAl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showAll="0"/>
    <pivotField showAll="0"/>
    <pivotField axis="axisCol" showAll="0">
      <items count="7">
        <item m="1" x="5"/>
        <item x="1"/>
        <item x="3"/>
        <item x="4"/>
        <item x="0"/>
        <item x="2"/>
        <item t="default"/>
      </items>
    </pivotField>
    <pivotField dataField="1" numFmtId="3" showAll="0"/>
    <pivotField numFmtId="14" showAll="0"/>
    <pivotField dataField="1" numFmtId="1" showAll="0"/>
    <pivotField dataField="1" numFmtId="3" showAll="0"/>
    <pivotField dataField="1" numFmtId="3" showAll="0"/>
    <pivotField dataField="1" numFmtId="3" showAll="0"/>
    <pivotField numFmtId="3" showAll="0"/>
    <pivotField numFmtId="3"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0"/>
  </rowFields>
  <rowItems count="6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</rowItems>
  <colFields count="2">
    <field x="3"/>
    <field x="-2"/>
  </colFields>
  <colItems count="30">
    <i>
      <x v="1"/>
      <x/>
    </i>
    <i r="1" i="1">
      <x v="1"/>
    </i>
    <i r="1" i="2">
      <x v="2"/>
    </i>
    <i r="1" i="3">
      <x v="3"/>
    </i>
    <i r="1" i="4">
      <x v="4"/>
    </i>
    <i>
      <x v="2"/>
      <x/>
    </i>
    <i r="1" i="1">
      <x v="1"/>
    </i>
    <i r="1" i="2">
      <x v="2"/>
    </i>
    <i r="1" i="3">
      <x v="3"/>
    </i>
    <i r="1" i="4">
      <x v="4"/>
    </i>
    <i>
      <x v="3"/>
      <x/>
    </i>
    <i r="1" i="1">
      <x v="1"/>
    </i>
    <i r="1" i="2">
      <x v="2"/>
    </i>
    <i r="1" i="3">
      <x v="3"/>
    </i>
    <i r="1" i="4">
      <x v="4"/>
    </i>
    <i>
      <x v="4"/>
      <x/>
    </i>
    <i r="1" i="1">
      <x v="1"/>
    </i>
    <i r="1" i="2">
      <x v="2"/>
    </i>
    <i r="1" i="3">
      <x v="3"/>
    </i>
    <i r="1" i="4">
      <x v="4"/>
    </i>
    <i>
      <x v="5"/>
      <x/>
    </i>
    <i r="1" i="1">
      <x v="1"/>
    </i>
    <i r="1" i="2">
      <x v="2"/>
    </i>
    <i r="1" i="3">
      <x v="3"/>
    </i>
    <i r="1" i="4">
      <x v="4"/>
    </i>
    <i t="grand">
      <x/>
    </i>
    <i t="grand" i="1">
      <x/>
    </i>
    <i t="grand" i="2">
      <x/>
    </i>
    <i t="grand" i="3">
      <x/>
    </i>
    <i t="grand" i="4">
      <x/>
    </i>
  </colItems>
  <dataFields count="5">
    <dataField name=" Denomination" fld="4" baseField="0" baseItem="0" numFmtId="3"/>
    <dataField name="Qty " fld="6" baseField="0" baseItem="0" numFmtId="1"/>
    <dataField name="Total " fld="7" baseField="0" baseItem="0" numFmtId="3"/>
    <dataField name="ActualHCM" fld="8" baseField="0" baseItem="0" numFmtId="3"/>
    <dataField name="ActualHN" fld="9" baseField="0" baseItem="0" numFmtId="3"/>
  </dataFields>
  <formats count="60">
    <format dxfId="137">
      <pivotArea type="all" dataOnly="0" outline="0" fieldPosition="0"/>
    </format>
    <format dxfId="136">
      <pivotArea outline="0" collapsedLevelsAreSubtotals="1" fieldPosition="0"/>
    </format>
    <format dxfId="135">
      <pivotArea type="topRight" dataOnly="0" labelOnly="1" outline="0" fieldPosition="0"/>
    </format>
    <format dxfId="134">
      <pivotArea dataOnly="0" labelOnly="1" fieldPosition="0">
        <references count="1">
          <reference field="0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133">
      <pivotArea dataOnly="0" labelOnly="1" fieldPosition="0">
        <references count="1">
          <reference field="0" count="11">
            <x v="50"/>
            <x v="51"/>
            <x v="52"/>
            <x v="53"/>
            <x v="54"/>
            <x v="55"/>
            <x v="56"/>
            <x v="57"/>
            <x v="58"/>
            <x v="59"/>
            <x v="60"/>
          </reference>
        </references>
      </pivotArea>
    </format>
    <format dxfId="132">
      <pivotArea dataOnly="0" labelOnly="1" grandRow="1" outline="0" fieldPosition="0"/>
    </format>
    <format dxfId="131">
      <pivotArea dataOnly="0" labelOnly="1" fieldPosition="0">
        <references count="1">
          <reference field="3" count="0"/>
        </references>
      </pivotArea>
    </format>
    <format dxfId="130">
      <pivotArea dataOnly="0" labelOnly="1" outline="0" fieldPosition="0">
        <references count="2">
          <reference field="4294967294" count="5">
            <x v="0"/>
            <x v="1"/>
            <x v="2"/>
            <x v="3"/>
            <x v="4"/>
          </reference>
          <reference field="3" count="1" selected="0">
            <x v="0"/>
          </reference>
        </references>
      </pivotArea>
    </format>
    <format dxfId="129">
      <pivotArea dataOnly="0" labelOnly="1" outline="0" fieldPosition="0">
        <references count="2">
          <reference field="4294967294" count="5">
            <x v="0"/>
            <x v="1"/>
            <x v="2"/>
            <x v="3"/>
            <x v="4"/>
          </reference>
          <reference field="3" count="1" selected="0">
            <x v="1"/>
          </reference>
        </references>
      </pivotArea>
    </format>
    <format dxfId="128">
      <pivotArea dataOnly="0" labelOnly="1" outline="0" fieldPosition="0">
        <references count="2">
          <reference field="4294967294" count="5">
            <x v="0"/>
            <x v="1"/>
            <x v="2"/>
            <x v="3"/>
            <x v="4"/>
          </reference>
          <reference field="3" count="1" selected="0">
            <x v="2"/>
          </reference>
        </references>
      </pivotArea>
    </format>
    <format dxfId="127">
      <pivotArea dataOnly="0" labelOnly="1" outline="0" fieldPosition="0">
        <references count="2">
          <reference field="4294967294" count="5">
            <x v="0"/>
            <x v="1"/>
            <x v="2"/>
            <x v="3"/>
            <x v="4"/>
          </reference>
          <reference field="3" count="1" selected="0">
            <x v="3"/>
          </reference>
        </references>
      </pivotArea>
    </format>
    <format dxfId="126">
      <pivotArea dataOnly="0" labelOnly="1" outline="0" fieldPosition="0">
        <references count="2">
          <reference field="4294967294" count="5">
            <x v="0"/>
            <x v="1"/>
            <x v="2"/>
            <x v="3"/>
            <x v="4"/>
          </reference>
          <reference field="3" count="1" selected="0">
            <x v="4"/>
          </reference>
        </references>
      </pivotArea>
    </format>
    <format dxfId="125">
      <pivotArea type="topRight" dataOnly="0" labelOnly="1" outline="0" offset="B1:W1" fieldPosition="0"/>
    </format>
    <format dxfId="124">
      <pivotArea dataOnly="0" labelOnly="1" offset="D256:IV256" fieldPosition="0">
        <references count="1">
          <reference field="3" count="1">
            <x v="0"/>
          </reference>
        </references>
      </pivotArea>
    </format>
    <format dxfId="123">
      <pivotArea dataOnly="0" labelOnly="1" fieldPosition="0">
        <references count="1">
          <reference field="3" count="4">
            <x v="1"/>
            <x v="2"/>
            <x v="3"/>
            <x v="4"/>
          </reference>
        </references>
      </pivotArea>
    </format>
    <format dxfId="122">
      <pivotArea dataOnly="0" labelOnly="1" outline="0" fieldPosition="0">
        <references count="2">
          <reference field="4294967294" count="2">
            <x v="3"/>
            <x v="4"/>
          </reference>
          <reference field="3" count="1" selected="0">
            <x v="0"/>
          </reference>
        </references>
      </pivotArea>
    </format>
    <format dxfId="121">
      <pivotArea dataOnly="0" labelOnly="1" outline="0" fieldPosition="0">
        <references count="2">
          <reference field="4294967294" count="5">
            <x v="0"/>
            <x v="1"/>
            <x v="2"/>
            <x v="3"/>
            <x v="4"/>
          </reference>
          <reference field="3" count="1" selected="0">
            <x v="1"/>
          </reference>
        </references>
      </pivotArea>
    </format>
    <format dxfId="120">
      <pivotArea dataOnly="0" labelOnly="1" outline="0" fieldPosition="0">
        <references count="2">
          <reference field="4294967294" count="5">
            <x v="0"/>
            <x v="1"/>
            <x v="2"/>
            <x v="3"/>
            <x v="4"/>
          </reference>
          <reference field="3" count="1" selected="0">
            <x v="2"/>
          </reference>
        </references>
      </pivotArea>
    </format>
    <format dxfId="119">
      <pivotArea dataOnly="0" labelOnly="1" outline="0" fieldPosition="0">
        <references count="2">
          <reference field="4294967294" count="5">
            <x v="0"/>
            <x v="1"/>
            <x v="2"/>
            <x v="3"/>
            <x v="4"/>
          </reference>
          <reference field="3" count="1" selected="0">
            <x v="3"/>
          </reference>
        </references>
      </pivotArea>
    </format>
    <format dxfId="118">
      <pivotArea dataOnly="0" labelOnly="1" outline="0" fieldPosition="0">
        <references count="2">
          <reference field="4294967294" count="5">
            <x v="0"/>
            <x v="1"/>
            <x v="2"/>
            <x v="3"/>
            <x v="4"/>
          </reference>
          <reference field="3" count="1" selected="0">
            <x v="4"/>
          </reference>
        </references>
      </pivotArea>
    </format>
    <format dxfId="117">
      <pivotArea type="origin" dataOnly="0" labelOnly="1" outline="0" fieldPosition="0"/>
    </format>
    <format dxfId="116">
      <pivotArea field="3" type="button" dataOnly="0" labelOnly="1" outline="0" axis="axisCol" fieldPosition="0"/>
    </format>
    <format dxfId="115">
      <pivotArea field="-2" type="button" dataOnly="0" labelOnly="1" outline="0" axis="axisCol" fieldPosition="1"/>
    </format>
    <format dxfId="114">
      <pivotArea type="topRight" dataOnly="0" labelOnly="1" outline="0" offset="A1" fieldPosition="0"/>
    </format>
    <format dxfId="113">
      <pivotArea field="0" type="button" dataOnly="0" labelOnly="1" outline="0" axis="axisRow" fieldPosition="0"/>
    </format>
    <format dxfId="112">
      <pivotArea dataOnly="0" labelOnly="1" offset="A256:C256" fieldPosition="0">
        <references count="1">
          <reference field="3" count="1">
            <x v="0"/>
          </reference>
        </references>
      </pivotArea>
    </format>
    <format dxfId="11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3" count="1" selected="0">
            <x v="0"/>
          </reference>
        </references>
      </pivotArea>
    </format>
    <format dxfId="110">
      <pivotArea type="origin" dataOnly="0" labelOnly="1" outline="0" fieldPosition="0"/>
    </format>
    <format dxfId="109">
      <pivotArea field="3" type="button" dataOnly="0" labelOnly="1" outline="0" axis="axisCol" fieldPosition="0"/>
    </format>
    <format dxfId="108">
      <pivotArea field="-2" type="button" dataOnly="0" labelOnly="1" outline="0" axis="axisCol" fieldPosition="1"/>
    </format>
    <format dxfId="107">
      <pivotArea type="topRight" dataOnly="0" labelOnly="1" outline="0" fieldPosition="0"/>
    </format>
    <format dxfId="106">
      <pivotArea field="0" type="button" dataOnly="0" labelOnly="1" outline="0" axis="axisRow" fieldPosition="0"/>
    </format>
    <format dxfId="105">
      <pivotArea dataOnly="0" labelOnly="1" fieldPosition="0">
        <references count="1">
          <reference field="3" count="0"/>
        </references>
      </pivotArea>
    </format>
    <format dxfId="104">
      <pivotArea dataOnly="0" labelOnly="1" outline="0" fieldPosition="0">
        <references count="2">
          <reference field="4294967294" count="5">
            <x v="0"/>
            <x v="1"/>
            <x v="2"/>
            <x v="3"/>
            <x v="4"/>
          </reference>
          <reference field="3" count="1" selected="0">
            <x v="0"/>
          </reference>
        </references>
      </pivotArea>
    </format>
    <format dxfId="103">
      <pivotArea dataOnly="0" labelOnly="1" outline="0" fieldPosition="0">
        <references count="2">
          <reference field="4294967294" count="5">
            <x v="0"/>
            <x v="1"/>
            <x v="2"/>
            <x v="3"/>
            <x v="4"/>
          </reference>
          <reference field="3" count="1" selected="0">
            <x v="1"/>
          </reference>
        </references>
      </pivotArea>
    </format>
    <format dxfId="102">
      <pivotArea dataOnly="0" labelOnly="1" outline="0" fieldPosition="0">
        <references count="2">
          <reference field="4294967294" count="5">
            <x v="0"/>
            <x v="1"/>
            <x v="2"/>
            <x v="3"/>
            <x v="4"/>
          </reference>
          <reference field="3" count="1" selected="0">
            <x v="2"/>
          </reference>
        </references>
      </pivotArea>
    </format>
    <format dxfId="101">
      <pivotArea dataOnly="0" labelOnly="1" outline="0" fieldPosition="0">
        <references count="2">
          <reference field="4294967294" count="5">
            <x v="0"/>
            <x v="1"/>
            <x v="2"/>
            <x v="3"/>
            <x v="4"/>
          </reference>
          <reference field="3" count="1" selected="0">
            <x v="3"/>
          </reference>
        </references>
      </pivotArea>
    </format>
    <format dxfId="100">
      <pivotArea dataOnly="0" labelOnly="1" outline="0" fieldPosition="0">
        <references count="2">
          <reference field="4294967294" count="5">
            <x v="0"/>
            <x v="1"/>
            <x v="2"/>
            <x v="3"/>
            <x v="4"/>
          </reference>
          <reference field="3" count="1" selected="0">
            <x v="4"/>
          </reference>
        </references>
      </pivotArea>
    </format>
    <format dxfId="99">
      <pivotArea type="topRight" dataOnly="0" labelOnly="1" outline="0" offset="X1:AB1" fieldPosition="0"/>
    </format>
    <format dxfId="98">
      <pivotArea field="3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97">
      <pivotArea field="3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96">
      <pivotArea field="3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95">
      <pivotArea field="3" dataOnly="0" labelOnly="1" grandCol="1" outline="0" axis="axisCol" fieldPosition="0">
        <references count="1">
          <reference field="4294967294" count="1" selected="0">
            <x v="3"/>
          </reference>
        </references>
      </pivotArea>
    </format>
    <format dxfId="94">
      <pivotArea field="3" dataOnly="0" labelOnly="1" grandCol="1" outline="0" axis="axisCol" fieldPosition="0">
        <references count="1">
          <reference field="4294967294" count="1" selected="0">
            <x v="4"/>
          </reference>
        </references>
      </pivotArea>
    </format>
    <format dxfId="35">
      <pivotArea type="origin" dataOnly="0" labelOnly="1" outline="0" fieldPosition="0"/>
    </format>
    <format dxfId="34">
      <pivotArea field="3" type="button" dataOnly="0" labelOnly="1" outline="0" axis="axisCol" fieldPosition="0"/>
    </format>
    <format dxfId="33">
      <pivotArea field="-2" type="button" dataOnly="0" labelOnly="1" outline="0" axis="axisCol" fieldPosition="1"/>
    </format>
    <format dxfId="32">
      <pivotArea type="topRight" dataOnly="0" labelOnly="1" outline="0" fieldPosition="0"/>
    </format>
    <format dxfId="31">
      <pivotArea field="0" type="button" dataOnly="0" labelOnly="1" outline="0" axis="axisRow" fieldPosition="0"/>
    </format>
    <format dxfId="30">
      <pivotArea dataOnly="0" labelOnly="1" fieldPosition="0">
        <references count="1">
          <reference field="3" count="0"/>
        </references>
      </pivotArea>
    </format>
    <format dxfId="14">
      <pivotArea field="3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2">
      <pivotArea field="3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0">
      <pivotArea field="3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8">
      <pivotArea field="3" dataOnly="0" labelOnly="1" grandCol="1" outline="0" axis="axisCol" fieldPosition="0">
        <references count="1">
          <reference field="4294967294" count="1" selected="0">
            <x v="3"/>
          </reference>
        </references>
      </pivotArea>
    </format>
    <format dxfId="6">
      <pivotArea field="3" dataOnly="0" labelOnly="1" grandCol="1" outline="0" axis="axisCol" fieldPosition="0">
        <references count="1">
          <reference field="4294967294" count="1" selected="0">
            <x v="4"/>
          </reference>
        </references>
      </pivotArea>
    </format>
    <format dxfId="4">
      <pivotArea dataOnly="0" labelOnly="1" outline="0" fieldPosition="0">
        <references count="2">
          <reference field="4294967294" count="5">
            <x v="0"/>
            <x v="1"/>
            <x v="2"/>
            <x v="3"/>
            <x v="4"/>
          </reference>
          <reference field="3" count="1" selected="0">
            <x v="1"/>
          </reference>
        </references>
      </pivotArea>
    </format>
    <format dxfId="3">
      <pivotArea dataOnly="0" labelOnly="1" outline="0" fieldPosition="0">
        <references count="2">
          <reference field="4294967294" count="5">
            <x v="0"/>
            <x v="1"/>
            <x v="2"/>
            <x v="3"/>
            <x v="4"/>
          </reference>
          <reference field="3" count="1" selected="0">
            <x v="2"/>
          </reference>
        </references>
      </pivotArea>
    </format>
    <format dxfId="2">
      <pivotArea dataOnly="0" labelOnly="1" outline="0" fieldPosition="0">
        <references count="2">
          <reference field="4294967294" count="5">
            <x v="0"/>
            <x v="1"/>
            <x v="2"/>
            <x v="3"/>
            <x v="4"/>
          </reference>
          <reference field="3" count="1" selected="0">
            <x v="3"/>
          </reference>
        </references>
      </pivotArea>
    </format>
    <format dxfId="1">
      <pivotArea dataOnly="0" labelOnly="1" outline="0" fieldPosition="0">
        <references count="2">
          <reference field="4294967294" count="5">
            <x v="0"/>
            <x v="1"/>
            <x v="2"/>
            <x v="3"/>
            <x v="4"/>
          </reference>
          <reference field="3" count="1" selected="0">
            <x v="4"/>
          </reference>
        </references>
      </pivotArea>
    </format>
    <format dxfId="0">
      <pivotArea dataOnly="0" labelOnly="1" outline="0" fieldPosition="0">
        <references count="2">
          <reference field="4294967294" count="5">
            <x v="0"/>
            <x v="1"/>
            <x v="2"/>
            <x v="3"/>
            <x v="4"/>
          </reference>
          <reference field="3" count="1" selected="0">
            <x v="5"/>
          </reference>
        </references>
      </pivotArea>
    </format>
  </formats>
  <pivotTableStyleInfo name="PivotStyleMedium5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x:table xmlns:mc="http://schemas.openxmlformats.org/markup-compatibility/2006" xmlns:xr="http://schemas.microsoft.com/office/spreadsheetml/2014/revision" xmlns:xr3="http://schemas.microsoft.com/office/spreadsheetml/2016/revision3" xmlns:x="http://schemas.openxmlformats.org/spreadsheetml/2006/main" id="2" name="Data" displayName="Data" ref="A1:L306" totalsRowShown="0" headerRowDxfId="93" dataDxfId="92" xr:uid="{5431F6CA-1AB6-4626-B6D3-2BF5D0D46F40}" mc:Ignorable="xr xr3">
  <x:autoFilter ref="A1:L306" xr:uid="{00000000-0009-0000-0100-000002000000}"/>
  <x:tableColumns count="12">
    <x:tableColumn id="7" name="ReportDate" dataDxfId="91" xr3:uid="{80399458-D196-4C44-A79D-4F4031E73A76}"/>
    <x:tableColumn id="1" name="DatePrint" dataDxfId="90" xr3:uid="{5EF86DA7-219F-456C-B741-5435D2EC6D6A}"/>
    <x:tableColumn id="13" name="DateTarget" dataDxfId="89" xr3:uid="{C1C7B0E0-F1BD-4975-B740-19A66D19C513}"/>
    <x:tableColumn id="2" name="CampaignName" dataDxfId="88" xr3:uid="{CF3D3AC5-D9C3-4854-80E7-1B150D46D559}"/>
    <x:tableColumn id="3" name="Denomination" dataDxfId="87" xr3:uid="{25496FB2-FB42-4F38-A22B-5DCA4F7A7CA4}"/>
    <x:tableColumn id="4" name="DateActived" dataDxfId="86" xr3:uid="{16054DDA-87EB-4E4B-B7C2-DD7B27DF3613}"/>
    <x:tableColumn id="5" name="Qty" dataDxfId="85" xr3:uid="{372B32A6-995E-4ADD-88E1-F0FB23C4FB30}"/>
    <x:tableColumn id="6" name="Total" dataDxfId="84" xr3:uid="{907409C6-6C8F-4279-892D-1C158EE9B5DA}"/>
    <x:tableColumn id="8" name="HCM" dataDxfId="83" xr3:uid="{73868575-F7A3-4F49-AABD-C013D96A232F}"/>
    <x:tableColumn id="9" name="HN" dataDxfId="82" xr3:uid="{2A4AAD52-E7B5-4C4C-A967-BFC9A44D9B03}"/>
    <x:tableColumn id="10" name="All" dataDxfId="81" xr3:uid="{4D9887A7-CC66-4569-B543-FB3A8E49A12A}"/>
    <x:tableColumn id="11" name="Variance" dataDxfId="80" xr3:uid="{37846808-D531-45A7-9378-6F714F9D2F44}"/>
  </x:tableColumns>
  <x:tableStyleInfo name="TableStyleLight1" showFirstColumn="0" showLastColumn="0" showRowStripes="1" showColumnStripes="0"/>
</x: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eportMetadataValues" displayName="ReportMetadataValues" ref="A1:B10" totalsRowShown="0">
  <autoFilter ref="A1:B10" xr:uid="{00000000-0009-0000-0100-000003000000}"/>
  <tableColumns count="2">
    <tableColumn id="1" xr3:uid="{00000000-0010-0000-0100-000001000000}" name="Report Property"/>
    <tableColumn id="2" xr3:uid="{00000000-0010-0000-0100-000002000000}" name="Report Property Valu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ReportRequestValues" displayName="ReportRequestValues" ref="D1:E10" totalsRowShown="0">
  <autoFilter ref="D1:E10" xr:uid="{00000000-0009-0000-0100-000004000000}"/>
  <tableColumns count="2">
    <tableColumn id="1" xr3:uid="{00000000-0010-0000-0200-000001000000}" name="Request Property"/>
    <tableColumn id="2" xr3:uid="{00000000-0010-0000-0200-000002000000}" name="Request Property Valu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portRequestPageValues" displayName="ReportRequestPageValues" ref="G1:H4" totalsRowShown="0">
  <autoFilter ref="G1:H4" xr:uid="{00000000-0009-0000-0100-000005000000}"/>
  <tableColumns count="2">
    <tableColumn id="1" xr3:uid="{00000000-0010-0000-0300-000001000000}" name="Request Page Option"/>
    <tableColumn id="2" xr3:uid="{00000000-0010-0000-0300-000002000000}" name="Request Page Option 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ReportFilterValues" displayName="ReportFilterValues" ref="J1:K2" totalsRowShown="0">
  <autoFilter ref="J1:K2" xr:uid="{00000000-0009-0000-0100-000006000000}"/>
  <tableColumns count="2">
    <tableColumn id="1" xr3:uid="{00000000-0010-0000-0400-000001000000}" name="Filter"/>
    <tableColumn id="2" xr3:uid="{00000000-0010-0000-0400-000002000000}" name="Filter Valu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ranslationData" displayName="TranslationData" ref="A1:C2" totalsRowShown="0">
  <autoFilter ref="A1:C2" xr:uid="{00000000-0009-0000-0100-000007000000}"/>
  <tableColumns count="3">
    <tableColumn id="1" xr3:uid="{00000000-0010-0000-0600-000001000000}" name="CaptionKey"/>
    <tableColumn id="2" xr3:uid="{00000000-0010-0000-0600-000002000000}" name="Language"/>
    <tableColumn id="3" xr3:uid="{00000000-0010-0000-0600-000003000000}" name="Valu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CaptionData" displayName="CaptionData" ref="A1:B2" totalsRowShown="0">
  <autoFilter ref="A1:B2" xr:uid="{00000000-0009-0000-0100-000001000000}"/>
  <tableColumns count="2">
    <tableColumn id="1" xr3:uid="{00000000-0010-0000-0600-000001000000}" name="Caption"/>
    <tableColumn id="2" xr3:uid="{00000000-0010-0000-0600-000002000000}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4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4AA2E-D318-4F88-B8BB-E78EDDFA0A50}">
  <dimension ref="A1:BR1535"/>
  <sheetViews>
    <sheetView tabSelected="1" zoomScaleNormal="100" workbookViewId="0">
      <selection activeCell="J21" sqref="J21"/>
    </sheetView>
  </sheetViews>
  <sheetFormatPr defaultRowHeight="15" x14ac:dyDescent="0.25"/>
  <cols>
    <col min="1" max="1" width="9.42578125" bestFit="1" customWidth="1"/>
    <col min="2" max="2" width="14.42578125" bestFit="1" customWidth="1"/>
    <col min="3" max="3" width="4.5703125" bestFit="1" customWidth="1"/>
    <col min="4" max="4" width="9.140625" bestFit="1" customWidth="1"/>
    <col min="5" max="5" width="11" bestFit="1" customWidth="1"/>
    <col min="6" max="6" width="9.42578125" bestFit="1" customWidth="1"/>
    <col min="7" max="7" width="14.42578125" bestFit="1" customWidth="1"/>
    <col min="8" max="8" width="4.5703125" bestFit="1" customWidth="1"/>
    <col min="9" max="9" width="7.5703125" bestFit="1" customWidth="1"/>
    <col min="10" max="10" width="11" bestFit="1" customWidth="1"/>
    <col min="11" max="11" width="9.42578125" bestFit="1" customWidth="1"/>
    <col min="12" max="12" width="14.42578125" bestFit="1" customWidth="1"/>
    <col min="13" max="13" width="4.5703125" bestFit="1" customWidth="1"/>
    <col min="14" max="14" width="5.85546875" bestFit="1" customWidth="1"/>
    <col min="15" max="15" width="11" bestFit="1" customWidth="1"/>
    <col min="16" max="16" width="9.42578125" bestFit="1" customWidth="1"/>
    <col min="17" max="17" width="14.42578125" bestFit="1" customWidth="1"/>
    <col min="18" max="18" width="4.5703125" bestFit="1" customWidth="1"/>
    <col min="19" max="19" width="5.85546875" bestFit="1" customWidth="1"/>
    <col min="20" max="20" width="11" bestFit="1" customWidth="1"/>
    <col min="21" max="21" width="9.42578125" bestFit="1" customWidth="1"/>
    <col min="22" max="22" width="14.140625" bestFit="1" customWidth="1"/>
    <col min="23" max="23" width="4.28515625" bestFit="1" customWidth="1"/>
    <col min="24" max="24" width="5.85546875" bestFit="1" customWidth="1"/>
    <col min="25" max="25" width="10.5703125" bestFit="1" customWidth="1"/>
    <col min="26" max="26" width="9.28515625" bestFit="1" customWidth="1"/>
    <col min="27" max="27" width="19.140625" bestFit="1" customWidth="1"/>
    <col min="29" max="29" width="10.7109375" bestFit="1" customWidth="1"/>
    <col min="30" max="30" width="15.5703125" bestFit="1" customWidth="1"/>
    <col min="31" max="31" width="14.28515625" bestFit="1" customWidth="1"/>
    <col min="32" max="32" width="12.42578125" customWidth="1"/>
    <col min="33" max="33" width="12.28515625" customWidth="1"/>
  </cols>
  <sheetData>
    <row r="1" spans="1:70" ht="21.75" customHeight="1" x14ac:dyDescent="0.25">
      <c r="A1" s="15" t="str">
        <f>"Print Date: "&amp;Data!B2</f>
        <v>Print Date: 28/04/2026</v>
      </c>
      <c r="B1" s="15"/>
      <c r="C1" s="15"/>
      <c r="D1" s="15"/>
      <c r="E1" s="14" t="s">
        <v>69</v>
      </c>
      <c r="F1" s="14"/>
      <c r="G1" s="14"/>
      <c r="H1" s="14"/>
      <c r="I1" s="14"/>
      <c r="J1" s="14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</row>
    <row r="2" spans="1:70" ht="17.25" customHeight="1" x14ac:dyDescent="0.25">
      <c r="A2" s="15" t="str">
        <f>"Target Date: "&amp;Data[[#This Row],[DateTarget]]</f>
        <v>Target Date: 01/03/2026-30/04/2026</v>
      </c>
      <c r="B2" s="15"/>
      <c r="C2" s="15"/>
      <c r="D2" s="15"/>
      <c r="E2" s="14"/>
      <c r="F2" s="14"/>
      <c r="G2" s="14"/>
      <c r="H2" s="14"/>
      <c r="I2" s="14"/>
      <c r="J2" s="14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</row>
    <row r="4" spans="1:70" s="6" customFormat="1" x14ac:dyDescent="0.25">
      <c r="A4" s="17"/>
      <c r="B4" s="17" t="s">
        <v>66</v>
      </c>
      <c r="C4" s="17"/>
      <c r="D4" s="17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16" t="s">
        <v>67</v>
      </c>
      <c r="AG4" s="16" t="s">
        <v>68</v>
      </c>
    </row>
    <row r="5" spans="1:70" s="6" customFormat="1" x14ac:dyDescent="0.25">
      <c r="A5" s="17"/>
      <c r="B5" s="8" t="s">
        <v>12</v>
      </c>
      <c r="C5" s="8"/>
      <c r="D5" s="8"/>
      <c r="E5" s="8"/>
      <c r="F5" s="8"/>
      <c r="G5" s="8" t="s">
        <v>14</v>
      </c>
      <c r="H5" s="8"/>
      <c r="I5" s="8"/>
      <c r="J5" s="8"/>
      <c r="K5" s="8"/>
      <c r="L5" s="8" t="s">
        <v>15</v>
      </c>
      <c r="M5" s="8"/>
      <c r="N5" s="8"/>
      <c r="O5" s="8"/>
      <c r="P5" s="8"/>
      <c r="Q5" s="8" t="s">
        <v>11</v>
      </c>
      <c r="R5" s="8"/>
      <c r="S5" s="8"/>
      <c r="T5" s="8"/>
      <c r="U5" s="8"/>
      <c r="V5" s="8" t="s">
        <v>79</v>
      </c>
      <c r="W5" s="8"/>
      <c r="X5" s="8"/>
      <c r="Y5" s="8"/>
      <c r="Z5" s="8"/>
      <c r="AA5" s="9" t="s">
        <v>74</v>
      </c>
      <c r="AB5" s="9" t="s">
        <v>75</v>
      </c>
      <c r="AC5" s="9" t="s">
        <v>76</v>
      </c>
      <c r="AD5" s="9" t="s">
        <v>77</v>
      </c>
      <c r="AE5" s="9" t="s">
        <v>78</v>
      </c>
      <c r="AF5" s="16"/>
      <c r="AG5" s="16"/>
    </row>
    <row r="6" spans="1:70" s="6" customFormat="1" x14ac:dyDescent="0.25">
      <c r="A6" s="17" t="s">
        <v>55</v>
      </c>
      <c r="B6" s="8" t="s">
        <v>61</v>
      </c>
      <c r="C6" s="8" t="s">
        <v>62</v>
      </c>
      <c r="D6" s="8" t="s">
        <v>63</v>
      </c>
      <c r="E6" s="8" t="s">
        <v>64</v>
      </c>
      <c r="F6" s="8" t="s">
        <v>65</v>
      </c>
      <c r="G6" s="8" t="s">
        <v>61</v>
      </c>
      <c r="H6" s="8" t="s">
        <v>62</v>
      </c>
      <c r="I6" s="8" t="s">
        <v>63</v>
      </c>
      <c r="J6" s="8" t="s">
        <v>64</v>
      </c>
      <c r="K6" s="8" t="s">
        <v>65</v>
      </c>
      <c r="L6" s="8" t="s">
        <v>61</v>
      </c>
      <c r="M6" s="8" t="s">
        <v>62</v>
      </c>
      <c r="N6" s="8" t="s">
        <v>63</v>
      </c>
      <c r="O6" s="8" t="s">
        <v>64</v>
      </c>
      <c r="P6" s="8" t="s">
        <v>65</v>
      </c>
      <c r="Q6" s="8" t="s">
        <v>61</v>
      </c>
      <c r="R6" s="8" t="s">
        <v>62</v>
      </c>
      <c r="S6" s="8" t="s">
        <v>63</v>
      </c>
      <c r="T6" s="8" t="s">
        <v>64</v>
      </c>
      <c r="U6" s="8" t="s">
        <v>65</v>
      </c>
      <c r="V6" s="9" t="s">
        <v>61</v>
      </c>
      <c r="W6" s="9" t="s">
        <v>62</v>
      </c>
      <c r="X6" s="9" t="s">
        <v>63</v>
      </c>
      <c r="Y6" s="9" t="s">
        <v>64</v>
      </c>
      <c r="Z6" s="9" t="s">
        <v>65</v>
      </c>
      <c r="AA6" s="9"/>
      <c r="AB6" s="9"/>
      <c r="AC6" s="9"/>
      <c r="AD6" s="9"/>
      <c r="AE6" s="9"/>
      <c r="AF6" s="16"/>
      <c r="AG6" s="16"/>
    </row>
    <row r="7" spans="1:70" x14ac:dyDescent="0.25">
      <c r="A7" s="2">
        <v>46082</v>
      </c>
      <c r="B7" s="3">
        <v>0</v>
      </c>
      <c r="C7" s="4">
        <v>0</v>
      </c>
      <c r="D7" s="3">
        <v>0</v>
      </c>
      <c r="E7" s="3">
        <v>0</v>
      </c>
      <c r="F7" s="3">
        <v>0</v>
      </c>
      <c r="G7" s="3">
        <v>0</v>
      </c>
      <c r="H7" s="4">
        <v>0</v>
      </c>
      <c r="I7" s="3">
        <v>0</v>
      </c>
      <c r="J7" s="3">
        <v>0</v>
      </c>
      <c r="K7" s="3">
        <v>0</v>
      </c>
      <c r="L7" s="3">
        <v>0</v>
      </c>
      <c r="M7" s="4">
        <v>0</v>
      </c>
      <c r="N7" s="3">
        <v>0</v>
      </c>
      <c r="O7" s="3">
        <v>0</v>
      </c>
      <c r="P7" s="3">
        <v>0</v>
      </c>
      <c r="Q7" s="3">
        <v>0</v>
      </c>
      <c r="R7" s="4">
        <v>0</v>
      </c>
      <c r="S7" s="3">
        <v>0</v>
      </c>
      <c r="T7" s="3">
        <v>0</v>
      </c>
      <c r="U7" s="3">
        <v>0</v>
      </c>
      <c r="V7" s="3">
        <v>0</v>
      </c>
      <c r="W7" s="4">
        <v>0</v>
      </c>
      <c r="X7" s="3">
        <v>0</v>
      </c>
      <c r="Y7" s="3">
        <v>0</v>
      </c>
      <c r="Z7" s="3">
        <v>0</v>
      </c>
      <c r="AA7" s="3">
        <v>0</v>
      </c>
      <c r="AB7" s="4">
        <v>0</v>
      </c>
      <c r="AC7" s="3">
        <v>0</v>
      </c>
      <c r="AD7" s="3">
        <v>0</v>
      </c>
      <c r="AE7" s="3">
        <v>0</v>
      </c>
      <c r="AF7" s="3" t="str">
        <f>IF(AD7 &gt; 0, AD7+AE7, "")</f>
        <v/>
      </c>
      <c r="AG7" s="3" t="str">
        <f>IF(_xlfn.NUMBERVALUE(AF7), IF((AC7-AF7) &gt; 0, AC7-AF7,0), "")</f>
        <v/>
      </c>
    </row>
    <row r="8" spans="1:70" x14ac:dyDescent="0.25">
      <c r="A8" s="2">
        <v>46083</v>
      </c>
      <c r="B8" s="3">
        <v>0</v>
      </c>
      <c r="C8" s="4">
        <v>0</v>
      </c>
      <c r="D8" s="3">
        <v>0</v>
      </c>
      <c r="E8" s="3">
        <v>0</v>
      </c>
      <c r="F8" s="3">
        <v>0</v>
      </c>
      <c r="G8" s="3">
        <v>0</v>
      </c>
      <c r="H8" s="4">
        <v>0</v>
      </c>
      <c r="I8" s="3">
        <v>0</v>
      </c>
      <c r="J8" s="3">
        <v>0</v>
      </c>
      <c r="K8" s="3">
        <v>0</v>
      </c>
      <c r="L8" s="3">
        <v>0</v>
      </c>
      <c r="M8" s="4">
        <v>0</v>
      </c>
      <c r="N8" s="3">
        <v>0</v>
      </c>
      <c r="O8" s="3">
        <v>0</v>
      </c>
      <c r="P8" s="3">
        <v>0</v>
      </c>
      <c r="Q8" s="3">
        <v>0</v>
      </c>
      <c r="R8" s="4">
        <v>0</v>
      </c>
      <c r="S8" s="3">
        <v>0</v>
      </c>
      <c r="T8" s="3">
        <v>0</v>
      </c>
      <c r="U8" s="3">
        <v>0</v>
      </c>
      <c r="V8" s="3">
        <v>0</v>
      </c>
      <c r="W8" s="4">
        <v>0</v>
      </c>
      <c r="X8" s="3">
        <v>0</v>
      </c>
      <c r="Y8" s="3">
        <v>0</v>
      </c>
      <c r="Z8" s="3">
        <v>0</v>
      </c>
      <c r="AA8" s="3">
        <v>0</v>
      </c>
      <c r="AB8" s="4">
        <v>0</v>
      </c>
      <c r="AC8" s="3">
        <v>0</v>
      </c>
      <c r="AD8" s="3">
        <v>0</v>
      </c>
      <c r="AE8" s="3">
        <v>0</v>
      </c>
      <c r="AF8" s="3" t="str">
        <f t="shared" ref="AF8:AF71" si="0">IF(AD8 &gt; 0, AD8+AE8, "")</f>
        <v/>
      </c>
      <c r="AG8" s="3" t="str">
        <f t="shared" ref="AG8:AG71" si="1">IF(_xlfn.NUMBERVALUE(AF8), IF((AC8-AF8) &gt; 0, AC8-AF8,0), "")</f>
        <v/>
      </c>
    </row>
    <row r="9" spans="1:70" x14ac:dyDescent="0.25">
      <c r="A9" s="2">
        <v>46084</v>
      </c>
      <c r="B9" s="3">
        <v>0</v>
      </c>
      <c r="C9" s="4">
        <v>0</v>
      </c>
      <c r="D9" s="3">
        <v>0</v>
      </c>
      <c r="E9" s="3">
        <v>0</v>
      </c>
      <c r="F9" s="3">
        <v>0</v>
      </c>
      <c r="G9" s="3">
        <v>0</v>
      </c>
      <c r="H9" s="4">
        <v>0</v>
      </c>
      <c r="I9" s="3">
        <v>0</v>
      </c>
      <c r="J9" s="3">
        <v>0</v>
      </c>
      <c r="K9" s="3">
        <v>0</v>
      </c>
      <c r="L9" s="3">
        <v>0</v>
      </c>
      <c r="M9" s="4">
        <v>0</v>
      </c>
      <c r="N9" s="3">
        <v>0</v>
      </c>
      <c r="O9" s="3">
        <v>0</v>
      </c>
      <c r="P9" s="3">
        <v>0</v>
      </c>
      <c r="Q9" s="3">
        <v>0</v>
      </c>
      <c r="R9" s="4">
        <v>0</v>
      </c>
      <c r="S9" s="3">
        <v>0</v>
      </c>
      <c r="T9" s="3">
        <v>0</v>
      </c>
      <c r="U9" s="3">
        <v>0</v>
      </c>
      <c r="V9" s="3">
        <v>0</v>
      </c>
      <c r="W9" s="4">
        <v>0</v>
      </c>
      <c r="X9" s="3">
        <v>0</v>
      </c>
      <c r="Y9" s="3">
        <v>0</v>
      </c>
      <c r="Z9" s="3">
        <v>0</v>
      </c>
      <c r="AA9" s="3">
        <v>0</v>
      </c>
      <c r="AB9" s="4">
        <v>0</v>
      </c>
      <c r="AC9" s="3">
        <v>0</v>
      </c>
      <c r="AD9" s="3">
        <v>0</v>
      </c>
      <c r="AE9" s="3">
        <v>0</v>
      </c>
      <c r="AF9" s="3" t="str">
        <f t="shared" si="0"/>
        <v/>
      </c>
      <c r="AG9" s="3" t="str">
        <f t="shared" si="1"/>
        <v/>
      </c>
    </row>
    <row r="10" spans="1:70" x14ac:dyDescent="0.25">
      <c r="A10" s="2">
        <v>46085</v>
      </c>
      <c r="B10" s="3">
        <v>0</v>
      </c>
      <c r="C10" s="4">
        <v>0</v>
      </c>
      <c r="D10" s="3">
        <v>0</v>
      </c>
      <c r="E10" s="3">
        <v>0</v>
      </c>
      <c r="F10" s="3">
        <v>0</v>
      </c>
      <c r="G10" s="3">
        <v>0</v>
      </c>
      <c r="H10" s="4">
        <v>0</v>
      </c>
      <c r="I10" s="3">
        <v>0</v>
      </c>
      <c r="J10" s="3">
        <v>0</v>
      </c>
      <c r="K10" s="3">
        <v>0</v>
      </c>
      <c r="L10" s="3">
        <v>0</v>
      </c>
      <c r="M10" s="4">
        <v>0</v>
      </c>
      <c r="N10" s="3">
        <v>0</v>
      </c>
      <c r="O10" s="3">
        <v>0</v>
      </c>
      <c r="P10" s="3">
        <v>0</v>
      </c>
      <c r="Q10" s="3">
        <v>0</v>
      </c>
      <c r="R10" s="4">
        <v>0</v>
      </c>
      <c r="S10" s="3">
        <v>0</v>
      </c>
      <c r="T10" s="3">
        <v>0</v>
      </c>
      <c r="U10" s="3">
        <v>0</v>
      </c>
      <c r="V10" s="3">
        <v>0</v>
      </c>
      <c r="W10" s="4">
        <v>0</v>
      </c>
      <c r="X10" s="3">
        <v>0</v>
      </c>
      <c r="Y10" s="3">
        <v>0</v>
      </c>
      <c r="Z10" s="3">
        <v>0</v>
      </c>
      <c r="AA10" s="3">
        <v>0</v>
      </c>
      <c r="AB10" s="4">
        <v>0</v>
      </c>
      <c r="AC10" s="3">
        <v>0</v>
      </c>
      <c r="AD10" s="3">
        <v>0</v>
      </c>
      <c r="AE10" s="3">
        <v>0</v>
      </c>
      <c r="AF10" s="3" t="str">
        <f t="shared" si="0"/>
        <v/>
      </c>
      <c r="AG10" s="3" t="str">
        <f t="shared" si="1"/>
        <v/>
      </c>
    </row>
    <row r="11" spans="1:70" x14ac:dyDescent="0.25">
      <c r="A11" s="2">
        <v>46086</v>
      </c>
      <c r="B11" s="3">
        <v>0</v>
      </c>
      <c r="C11" s="4">
        <v>0</v>
      </c>
      <c r="D11" s="3">
        <v>0</v>
      </c>
      <c r="E11" s="3">
        <v>0</v>
      </c>
      <c r="F11" s="3">
        <v>0</v>
      </c>
      <c r="G11" s="3">
        <v>0</v>
      </c>
      <c r="H11" s="4">
        <v>0</v>
      </c>
      <c r="I11" s="3">
        <v>0</v>
      </c>
      <c r="J11" s="3">
        <v>0</v>
      </c>
      <c r="K11" s="3">
        <v>0</v>
      </c>
      <c r="L11" s="3">
        <v>0</v>
      </c>
      <c r="M11" s="4">
        <v>0</v>
      </c>
      <c r="N11" s="3">
        <v>0</v>
      </c>
      <c r="O11" s="3">
        <v>0</v>
      </c>
      <c r="P11" s="3">
        <v>0</v>
      </c>
      <c r="Q11" s="3">
        <v>0</v>
      </c>
      <c r="R11" s="4">
        <v>0</v>
      </c>
      <c r="S11" s="3">
        <v>0</v>
      </c>
      <c r="T11" s="3">
        <v>0</v>
      </c>
      <c r="U11" s="3">
        <v>0</v>
      </c>
      <c r="V11" s="3">
        <v>0</v>
      </c>
      <c r="W11" s="4">
        <v>0</v>
      </c>
      <c r="X11" s="3">
        <v>0</v>
      </c>
      <c r="Y11" s="3">
        <v>0</v>
      </c>
      <c r="Z11" s="3">
        <v>0</v>
      </c>
      <c r="AA11" s="3">
        <v>0</v>
      </c>
      <c r="AB11" s="4">
        <v>0</v>
      </c>
      <c r="AC11" s="3">
        <v>0</v>
      </c>
      <c r="AD11" s="3">
        <v>0</v>
      </c>
      <c r="AE11" s="3">
        <v>0</v>
      </c>
      <c r="AF11" s="3" t="str">
        <f t="shared" si="0"/>
        <v/>
      </c>
      <c r="AG11" s="3" t="str">
        <f t="shared" si="1"/>
        <v/>
      </c>
    </row>
    <row r="12" spans="1:70" x14ac:dyDescent="0.25">
      <c r="A12" s="2">
        <v>46087</v>
      </c>
      <c r="B12" s="3">
        <v>0</v>
      </c>
      <c r="C12" s="4">
        <v>0</v>
      </c>
      <c r="D12" s="3">
        <v>0</v>
      </c>
      <c r="E12" s="3">
        <v>0</v>
      </c>
      <c r="F12" s="3">
        <v>0</v>
      </c>
      <c r="G12" s="3">
        <v>0</v>
      </c>
      <c r="H12" s="4">
        <v>0</v>
      </c>
      <c r="I12" s="3">
        <v>0</v>
      </c>
      <c r="J12" s="3">
        <v>0</v>
      </c>
      <c r="K12" s="3">
        <v>0</v>
      </c>
      <c r="L12" s="3">
        <v>0</v>
      </c>
      <c r="M12" s="4">
        <v>0</v>
      </c>
      <c r="N12" s="3">
        <v>0</v>
      </c>
      <c r="O12" s="3">
        <v>0</v>
      </c>
      <c r="P12" s="3">
        <v>0</v>
      </c>
      <c r="Q12" s="3">
        <v>0</v>
      </c>
      <c r="R12" s="4">
        <v>0</v>
      </c>
      <c r="S12" s="3">
        <v>0</v>
      </c>
      <c r="T12" s="3">
        <v>0</v>
      </c>
      <c r="U12" s="3">
        <v>0</v>
      </c>
      <c r="V12" s="3">
        <v>0</v>
      </c>
      <c r="W12" s="4">
        <v>0</v>
      </c>
      <c r="X12" s="3">
        <v>0</v>
      </c>
      <c r="Y12" s="3">
        <v>0</v>
      </c>
      <c r="Z12" s="3">
        <v>0</v>
      </c>
      <c r="AA12" s="3">
        <v>0</v>
      </c>
      <c r="AB12" s="4">
        <v>0</v>
      </c>
      <c r="AC12" s="3">
        <v>0</v>
      </c>
      <c r="AD12" s="3">
        <v>0</v>
      </c>
      <c r="AE12" s="3">
        <v>0</v>
      </c>
      <c r="AF12" s="3" t="str">
        <f t="shared" si="0"/>
        <v/>
      </c>
      <c r="AG12" s="3" t="str">
        <f t="shared" si="1"/>
        <v/>
      </c>
    </row>
    <row r="13" spans="1:70" x14ac:dyDescent="0.25">
      <c r="A13" s="2">
        <v>46088</v>
      </c>
      <c r="B13" s="3">
        <v>0</v>
      </c>
      <c r="C13" s="4">
        <v>0</v>
      </c>
      <c r="D13" s="3">
        <v>0</v>
      </c>
      <c r="E13" s="3">
        <v>0</v>
      </c>
      <c r="F13" s="3">
        <v>0</v>
      </c>
      <c r="G13" s="3">
        <v>0</v>
      </c>
      <c r="H13" s="4">
        <v>0</v>
      </c>
      <c r="I13" s="3">
        <v>0</v>
      </c>
      <c r="J13" s="3">
        <v>0</v>
      </c>
      <c r="K13" s="3">
        <v>0</v>
      </c>
      <c r="L13" s="3">
        <v>0</v>
      </c>
      <c r="M13" s="4">
        <v>0</v>
      </c>
      <c r="N13" s="3">
        <v>0</v>
      </c>
      <c r="O13" s="3">
        <v>0</v>
      </c>
      <c r="P13" s="3">
        <v>0</v>
      </c>
      <c r="Q13" s="3">
        <v>0</v>
      </c>
      <c r="R13" s="4">
        <v>0</v>
      </c>
      <c r="S13" s="3">
        <v>0</v>
      </c>
      <c r="T13" s="3">
        <v>0</v>
      </c>
      <c r="U13" s="3">
        <v>0</v>
      </c>
      <c r="V13" s="3">
        <v>0</v>
      </c>
      <c r="W13" s="4">
        <v>0</v>
      </c>
      <c r="X13" s="3">
        <v>0</v>
      </c>
      <c r="Y13" s="3">
        <v>0</v>
      </c>
      <c r="Z13" s="3">
        <v>0</v>
      </c>
      <c r="AA13" s="3">
        <v>0</v>
      </c>
      <c r="AB13" s="4">
        <v>0</v>
      </c>
      <c r="AC13" s="3">
        <v>0</v>
      </c>
      <c r="AD13" s="3">
        <v>0</v>
      </c>
      <c r="AE13" s="3">
        <v>0</v>
      </c>
      <c r="AF13" s="3" t="str">
        <f t="shared" si="0"/>
        <v/>
      </c>
      <c r="AG13" s="3" t="str">
        <f t="shared" si="1"/>
        <v/>
      </c>
    </row>
    <row r="14" spans="1:70" x14ac:dyDescent="0.25">
      <c r="A14" s="2">
        <v>46089</v>
      </c>
      <c r="B14" s="3">
        <v>0</v>
      </c>
      <c r="C14" s="4">
        <v>0</v>
      </c>
      <c r="D14" s="3">
        <v>0</v>
      </c>
      <c r="E14" s="3">
        <v>0</v>
      </c>
      <c r="F14" s="3">
        <v>0</v>
      </c>
      <c r="G14" s="3">
        <v>0</v>
      </c>
      <c r="H14" s="4">
        <v>0</v>
      </c>
      <c r="I14" s="3">
        <v>0</v>
      </c>
      <c r="J14" s="3">
        <v>0</v>
      </c>
      <c r="K14" s="3">
        <v>0</v>
      </c>
      <c r="L14" s="3">
        <v>0</v>
      </c>
      <c r="M14" s="4">
        <v>0</v>
      </c>
      <c r="N14" s="3">
        <v>0</v>
      </c>
      <c r="O14" s="3">
        <v>0</v>
      </c>
      <c r="P14" s="3">
        <v>0</v>
      </c>
      <c r="Q14" s="3">
        <v>0</v>
      </c>
      <c r="R14" s="4">
        <v>0</v>
      </c>
      <c r="S14" s="3">
        <v>0</v>
      </c>
      <c r="T14" s="3">
        <v>0</v>
      </c>
      <c r="U14" s="3">
        <v>0</v>
      </c>
      <c r="V14" s="3">
        <v>0</v>
      </c>
      <c r="W14" s="4">
        <v>0</v>
      </c>
      <c r="X14" s="3">
        <v>0</v>
      </c>
      <c r="Y14" s="3">
        <v>0</v>
      </c>
      <c r="Z14" s="3">
        <v>0</v>
      </c>
      <c r="AA14" s="3">
        <v>0</v>
      </c>
      <c r="AB14" s="4">
        <v>0</v>
      </c>
      <c r="AC14" s="3">
        <v>0</v>
      </c>
      <c r="AD14" s="3">
        <v>0</v>
      </c>
      <c r="AE14" s="3">
        <v>0</v>
      </c>
      <c r="AF14" s="3" t="str">
        <f t="shared" si="0"/>
        <v/>
      </c>
      <c r="AG14" s="3" t="str">
        <f t="shared" si="1"/>
        <v/>
      </c>
    </row>
    <row r="15" spans="1:70" x14ac:dyDescent="0.25">
      <c r="A15" s="2">
        <v>46090</v>
      </c>
      <c r="B15" s="3">
        <v>0</v>
      </c>
      <c r="C15" s="4">
        <v>0</v>
      </c>
      <c r="D15" s="3">
        <v>0</v>
      </c>
      <c r="E15" s="3">
        <v>0</v>
      </c>
      <c r="F15" s="3">
        <v>0</v>
      </c>
      <c r="G15" s="3">
        <v>0</v>
      </c>
      <c r="H15" s="4">
        <v>0</v>
      </c>
      <c r="I15" s="3">
        <v>0</v>
      </c>
      <c r="J15" s="3">
        <v>0</v>
      </c>
      <c r="K15" s="3">
        <v>0</v>
      </c>
      <c r="L15" s="3">
        <v>0</v>
      </c>
      <c r="M15" s="4">
        <v>0</v>
      </c>
      <c r="N15" s="3">
        <v>0</v>
      </c>
      <c r="O15" s="3">
        <v>0</v>
      </c>
      <c r="P15" s="3">
        <v>0</v>
      </c>
      <c r="Q15" s="3">
        <v>0</v>
      </c>
      <c r="R15" s="4">
        <v>0</v>
      </c>
      <c r="S15" s="3">
        <v>0</v>
      </c>
      <c r="T15" s="3">
        <v>0</v>
      </c>
      <c r="U15" s="3">
        <v>0</v>
      </c>
      <c r="V15" s="3">
        <v>0</v>
      </c>
      <c r="W15" s="4">
        <v>0</v>
      </c>
      <c r="X15" s="3">
        <v>0</v>
      </c>
      <c r="Y15" s="3">
        <v>0</v>
      </c>
      <c r="Z15" s="3">
        <v>0</v>
      </c>
      <c r="AA15" s="3">
        <v>0</v>
      </c>
      <c r="AB15" s="4">
        <v>0</v>
      </c>
      <c r="AC15" s="3">
        <v>0</v>
      </c>
      <c r="AD15" s="3">
        <v>0</v>
      </c>
      <c r="AE15" s="3">
        <v>0</v>
      </c>
      <c r="AF15" s="3" t="str">
        <f t="shared" si="0"/>
        <v/>
      </c>
      <c r="AG15" s="3" t="str">
        <f t="shared" si="1"/>
        <v/>
      </c>
    </row>
    <row r="16" spans="1:70" x14ac:dyDescent="0.25">
      <c r="A16" s="2">
        <v>46091</v>
      </c>
      <c r="B16" s="3">
        <v>0</v>
      </c>
      <c r="C16" s="4">
        <v>0</v>
      </c>
      <c r="D16" s="3">
        <v>0</v>
      </c>
      <c r="E16" s="3">
        <v>0</v>
      </c>
      <c r="F16" s="3">
        <v>0</v>
      </c>
      <c r="G16" s="3">
        <v>0</v>
      </c>
      <c r="H16" s="4">
        <v>0</v>
      </c>
      <c r="I16" s="3">
        <v>0</v>
      </c>
      <c r="J16" s="3">
        <v>0</v>
      </c>
      <c r="K16" s="3">
        <v>0</v>
      </c>
      <c r="L16" s="3">
        <v>0</v>
      </c>
      <c r="M16" s="4">
        <v>0</v>
      </c>
      <c r="N16" s="3">
        <v>0</v>
      </c>
      <c r="O16" s="3">
        <v>0</v>
      </c>
      <c r="P16" s="3">
        <v>0</v>
      </c>
      <c r="Q16" s="3">
        <v>0</v>
      </c>
      <c r="R16" s="4">
        <v>0</v>
      </c>
      <c r="S16" s="3">
        <v>0</v>
      </c>
      <c r="T16" s="3">
        <v>0</v>
      </c>
      <c r="U16" s="3">
        <v>0</v>
      </c>
      <c r="V16" s="3">
        <v>0</v>
      </c>
      <c r="W16" s="4">
        <v>0</v>
      </c>
      <c r="X16" s="3">
        <v>0</v>
      </c>
      <c r="Y16" s="3">
        <v>0</v>
      </c>
      <c r="Z16" s="3">
        <v>0</v>
      </c>
      <c r="AA16" s="3">
        <v>0</v>
      </c>
      <c r="AB16" s="4">
        <v>0</v>
      </c>
      <c r="AC16" s="3">
        <v>0</v>
      </c>
      <c r="AD16" s="3">
        <v>0</v>
      </c>
      <c r="AE16" s="3">
        <v>0</v>
      </c>
      <c r="AF16" s="3" t="str">
        <f t="shared" si="0"/>
        <v/>
      </c>
      <c r="AG16" s="3" t="str">
        <f t="shared" si="1"/>
        <v/>
      </c>
    </row>
    <row r="17" spans="1:33" x14ac:dyDescent="0.25">
      <c r="A17" s="2">
        <v>46092</v>
      </c>
      <c r="B17" s="3">
        <v>0</v>
      </c>
      <c r="C17" s="4">
        <v>0</v>
      </c>
      <c r="D17" s="3">
        <v>0</v>
      </c>
      <c r="E17" s="3">
        <v>0</v>
      </c>
      <c r="F17" s="3">
        <v>0</v>
      </c>
      <c r="G17" s="3">
        <v>0</v>
      </c>
      <c r="H17" s="4">
        <v>0</v>
      </c>
      <c r="I17" s="3">
        <v>0</v>
      </c>
      <c r="J17" s="3">
        <v>0</v>
      </c>
      <c r="K17" s="3">
        <v>0</v>
      </c>
      <c r="L17" s="3">
        <v>0</v>
      </c>
      <c r="M17" s="4">
        <v>0</v>
      </c>
      <c r="N17" s="3">
        <v>0</v>
      </c>
      <c r="O17" s="3">
        <v>0</v>
      </c>
      <c r="P17" s="3">
        <v>0</v>
      </c>
      <c r="Q17" s="3">
        <v>0</v>
      </c>
      <c r="R17" s="4">
        <v>0</v>
      </c>
      <c r="S17" s="3">
        <v>0</v>
      </c>
      <c r="T17" s="3">
        <v>0</v>
      </c>
      <c r="U17" s="3">
        <v>0</v>
      </c>
      <c r="V17" s="3">
        <v>0</v>
      </c>
      <c r="W17" s="4">
        <v>0</v>
      </c>
      <c r="X17" s="3">
        <v>0</v>
      </c>
      <c r="Y17" s="3">
        <v>0</v>
      </c>
      <c r="Z17" s="3">
        <v>0</v>
      </c>
      <c r="AA17" s="3">
        <v>0</v>
      </c>
      <c r="AB17" s="4">
        <v>0</v>
      </c>
      <c r="AC17" s="3">
        <v>0</v>
      </c>
      <c r="AD17" s="3">
        <v>0</v>
      </c>
      <c r="AE17" s="3">
        <v>0</v>
      </c>
      <c r="AF17" s="3" t="str">
        <f t="shared" si="0"/>
        <v/>
      </c>
      <c r="AG17" s="3" t="str">
        <f t="shared" si="1"/>
        <v/>
      </c>
    </row>
    <row r="18" spans="1:33" x14ac:dyDescent="0.25">
      <c r="A18" s="2">
        <v>46093</v>
      </c>
      <c r="B18" s="3">
        <v>0</v>
      </c>
      <c r="C18" s="4">
        <v>0</v>
      </c>
      <c r="D18" s="3">
        <v>0</v>
      </c>
      <c r="E18" s="3">
        <v>0</v>
      </c>
      <c r="F18" s="3">
        <v>0</v>
      </c>
      <c r="G18" s="3">
        <v>0</v>
      </c>
      <c r="H18" s="4">
        <v>0</v>
      </c>
      <c r="I18" s="3">
        <v>0</v>
      </c>
      <c r="J18" s="3">
        <v>0</v>
      </c>
      <c r="K18" s="3">
        <v>0</v>
      </c>
      <c r="L18" s="3">
        <v>0</v>
      </c>
      <c r="M18" s="4">
        <v>0</v>
      </c>
      <c r="N18" s="3">
        <v>0</v>
      </c>
      <c r="O18" s="3">
        <v>0</v>
      </c>
      <c r="P18" s="3">
        <v>0</v>
      </c>
      <c r="Q18" s="3">
        <v>0</v>
      </c>
      <c r="R18" s="4">
        <v>0</v>
      </c>
      <c r="S18" s="3">
        <v>0</v>
      </c>
      <c r="T18" s="3">
        <v>0</v>
      </c>
      <c r="U18" s="3">
        <v>0</v>
      </c>
      <c r="V18" s="3">
        <v>0</v>
      </c>
      <c r="W18" s="4">
        <v>0</v>
      </c>
      <c r="X18" s="3">
        <v>0</v>
      </c>
      <c r="Y18" s="3">
        <v>0</v>
      </c>
      <c r="Z18" s="3">
        <v>0</v>
      </c>
      <c r="AA18" s="3">
        <v>0</v>
      </c>
      <c r="AB18" s="4">
        <v>0</v>
      </c>
      <c r="AC18" s="3">
        <v>0</v>
      </c>
      <c r="AD18" s="3">
        <v>0</v>
      </c>
      <c r="AE18" s="3">
        <v>0</v>
      </c>
      <c r="AF18" s="3" t="str">
        <f t="shared" si="0"/>
        <v/>
      </c>
      <c r="AG18" s="3" t="str">
        <f t="shared" si="1"/>
        <v/>
      </c>
    </row>
    <row r="19" spans="1:33" x14ac:dyDescent="0.25">
      <c r="A19" s="2">
        <v>46094</v>
      </c>
      <c r="B19" s="3">
        <v>0</v>
      </c>
      <c r="C19" s="4">
        <v>0</v>
      </c>
      <c r="D19" s="3">
        <v>0</v>
      </c>
      <c r="E19" s="3">
        <v>0</v>
      </c>
      <c r="F19" s="3">
        <v>0</v>
      </c>
      <c r="G19" s="3">
        <v>0</v>
      </c>
      <c r="H19" s="4">
        <v>0</v>
      </c>
      <c r="I19" s="3">
        <v>0</v>
      </c>
      <c r="J19" s="3">
        <v>0</v>
      </c>
      <c r="K19" s="3">
        <v>0</v>
      </c>
      <c r="L19" s="3">
        <v>0</v>
      </c>
      <c r="M19" s="4">
        <v>0</v>
      </c>
      <c r="N19" s="3">
        <v>0</v>
      </c>
      <c r="O19" s="3">
        <v>0</v>
      </c>
      <c r="P19" s="3">
        <v>0</v>
      </c>
      <c r="Q19" s="3">
        <v>0</v>
      </c>
      <c r="R19" s="4">
        <v>0</v>
      </c>
      <c r="S19" s="3">
        <v>0</v>
      </c>
      <c r="T19" s="3">
        <v>0</v>
      </c>
      <c r="U19" s="3">
        <v>0</v>
      </c>
      <c r="V19" s="3">
        <v>0</v>
      </c>
      <c r="W19" s="4">
        <v>0</v>
      </c>
      <c r="X19" s="3">
        <v>0</v>
      </c>
      <c r="Y19" s="3">
        <v>0</v>
      </c>
      <c r="Z19" s="3">
        <v>0</v>
      </c>
      <c r="AA19" s="3">
        <v>0</v>
      </c>
      <c r="AB19" s="4">
        <v>0</v>
      </c>
      <c r="AC19" s="3">
        <v>0</v>
      </c>
      <c r="AD19" s="3">
        <v>0</v>
      </c>
      <c r="AE19" s="3">
        <v>0</v>
      </c>
      <c r="AF19" s="3" t="str">
        <f t="shared" si="0"/>
        <v/>
      </c>
      <c r="AG19" s="3" t="str">
        <f t="shared" si="1"/>
        <v/>
      </c>
    </row>
    <row r="20" spans="1:33" x14ac:dyDescent="0.25">
      <c r="A20" s="2">
        <v>46095</v>
      </c>
      <c r="B20" s="3">
        <v>0</v>
      </c>
      <c r="C20" s="4">
        <v>0</v>
      </c>
      <c r="D20" s="3">
        <v>0</v>
      </c>
      <c r="E20" s="3">
        <v>0</v>
      </c>
      <c r="F20" s="3">
        <v>0</v>
      </c>
      <c r="G20" s="3">
        <v>0</v>
      </c>
      <c r="H20" s="4">
        <v>0</v>
      </c>
      <c r="I20" s="3">
        <v>0</v>
      </c>
      <c r="J20" s="3">
        <v>0</v>
      </c>
      <c r="K20" s="3">
        <v>0</v>
      </c>
      <c r="L20" s="3">
        <v>0</v>
      </c>
      <c r="M20" s="4">
        <v>0</v>
      </c>
      <c r="N20" s="3">
        <v>0</v>
      </c>
      <c r="O20" s="3">
        <v>0</v>
      </c>
      <c r="P20" s="3">
        <v>0</v>
      </c>
      <c r="Q20" s="3">
        <v>0</v>
      </c>
      <c r="R20" s="4">
        <v>0</v>
      </c>
      <c r="S20" s="3">
        <v>0</v>
      </c>
      <c r="T20" s="3">
        <v>0</v>
      </c>
      <c r="U20" s="3">
        <v>0</v>
      </c>
      <c r="V20" s="3">
        <v>0</v>
      </c>
      <c r="W20" s="4">
        <v>0</v>
      </c>
      <c r="X20" s="3">
        <v>0</v>
      </c>
      <c r="Y20" s="3">
        <v>0</v>
      </c>
      <c r="Z20" s="3">
        <v>0</v>
      </c>
      <c r="AA20" s="3">
        <v>0</v>
      </c>
      <c r="AB20" s="4">
        <v>0</v>
      </c>
      <c r="AC20" s="3">
        <v>0</v>
      </c>
      <c r="AD20" s="3">
        <v>0</v>
      </c>
      <c r="AE20" s="3">
        <v>0</v>
      </c>
      <c r="AF20" s="3" t="str">
        <f t="shared" si="0"/>
        <v/>
      </c>
      <c r="AG20" s="3" t="str">
        <f t="shared" si="1"/>
        <v/>
      </c>
    </row>
    <row r="21" spans="1:33" x14ac:dyDescent="0.25">
      <c r="A21" s="2">
        <v>46096</v>
      </c>
      <c r="B21" s="3">
        <v>0</v>
      </c>
      <c r="C21" s="4">
        <v>0</v>
      </c>
      <c r="D21" s="3">
        <v>0</v>
      </c>
      <c r="E21" s="3">
        <v>0</v>
      </c>
      <c r="F21" s="3">
        <v>0</v>
      </c>
      <c r="G21" s="3">
        <v>0</v>
      </c>
      <c r="H21" s="4">
        <v>0</v>
      </c>
      <c r="I21" s="3">
        <v>0</v>
      </c>
      <c r="J21" s="3">
        <v>0</v>
      </c>
      <c r="K21" s="3">
        <v>0</v>
      </c>
      <c r="L21" s="3">
        <v>0</v>
      </c>
      <c r="M21" s="4">
        <v>0</v>
      </c>
      <c r="N21" s="3">
        <v>0</v>
      </c>
      <c r="O21" s="3">
        <v>0</v>
      </c>
      <c r="P21" s="3">
        <v>0</v>
      </c>
      <c r="Q21" s="3">
        <v>0</v>
      </c>
      <c r="R21" s="4">
        <v>0</v>
      </c>
      <c r="S21" s="3">
        <v>0</v>
      </c>
      <c r="T21" s="3">
        <v>0</v>
      </c>
      <c r="U21" s="3">
        <v>0</v>
      </c>
      <c r="V21" s="3">
        <v>0</v>
      </c>
      <c r="W21" s="4">
        <v>0</v>
      </c>
      <c r="X21" s="3">
        <v>0</v>
      </c>
      <c r="Y21" s="3">
        <v>0</v>
      </c>
      <c r="Z21" s="3">
        <v>0</v>
      </c>
      <c r="AA21" s="3">
        <v>0</v>
      </c>
      <c r="AB21" s="4">
        <v>0</v>
      </c>
      <c r="AC21" s="3">
        <v>0</v>
      </c>
      <c r="AD21" s="3">
        <v>0</v>
      </c>
      <c r="AE21" s="3">
        <v>0</v>
      </c>
      <c r="AF21" s="3" t="str">
        <f t="shared" si="0"/>
        <v/>
      </c>
      <c r="AG21" s="3" t="str">
        <f t="shared" si="1"/>
        <v/>
      </c>
    </row>
    <row r="22" spans="1:33" x14ac:dyDescent="0.25">
      <c r="A22" s="2">
        <v>46097</v>
      </c>
      <c r="B22" s="3">
        <v>0</v>
      </c>
      <c r="C22" s="4">
        <v>0</v>
      </c>
      <c r="D22" s="3">
        <v>0</v>
      </c>
      <c r="E22" s="3">
        <v>0</v>
      </c>
      <c r="F22" s="3">
        <v>0</v>
      </c>
      <c r="G22" s="3">
        <v>0</v>
      </c>
      <c r="H22" s="4">
        <v>0</v>
      </c>
      <c r="I22" s="3">
        <v>0</v>
      </c>
      <c r="J22" s="3">
        <v>0</v>
      </c>
      <c r="K22" s="3">
        <v>0</v>
      </c>
      <c r="L22" s="3">
        <v>0</v>
      </c>
      <c r="M22" s="4">
        <v>0</v>
      </c>
      <c r="N22" s="3">
        <v>0</v>
      </c>
      <c r="O22" s="3">
        <v>0</v>
      </c>
      <c r="P22" s="3">
        <v>0</v>
      </c>
      <c r="Q22" s="3">
        <v>0</v>
      </c>
      <c r="R22" s="4">
        <v>0</v>
      </c>
      <c r="S22" s="3">
        <v>0</v>
      </c>
      <c r="T22" s="3">
        <v>0</v>
      </c>
      <c r="U22" s="3">
        <v>0</v>
      </c>
      <c r="V22" s="3">
        <v>0</v>
      </c>
      <c r="W22" s="4">
        <v>0</v>
      </c>
      <c r="X22" s="3">
        <v>0</v>
      </c>
      <c r="Y22" s="3">
        <v>0</v>
      </c>
      <c r="Z22" s="3">
        <v>0</v>
      </c>
      <c r="AA22" s="3">
        <v>0</v>
      </c>
      <c r="AB22" s="4">
        <v>0</v>
      </c>
      <c r="AC22" s="3">
        <v>0</v>
      </c>
      <c r="AD22" s="3">
        <v>0</v>
      </c>
      <c r="AE22" s="3">
        <v>0</v>
      </c>
      <c r="AF22" s="3" t="str">
        <f t="shared" si="0"/>
        <v/>
      </c>
      <c r="AG22" s="3" t="str">
        <f t="shared" si="1"/>
        <v/>
      </c>
    </row>
    <row r="23" spans="1:33" x14ac:dyDescent="0.25">
      <c r="A23" s="2">
        <v>46098</v>
      </c>
      <c r="B23" s="3">
        <v>0</v>
      </c>
      <c r="C23" s="4">
        <v>0</v>
      </c>
      <c r="D23" s="3">
        <v>0</v>
      </c>
      <c r="E23" s="3">
        <v>0</v>
      </c>
      <c r="F23" s="3">
        <v>0</v>
      </c>
      <c r="G23" s="3">
        <v>0</v>
      </c>
      <c r="H23" s="4">
        <v>0</v>
      </c>
      <c r="I23" s="3">
        <v>0</v>
      </c>
      <c r="J23" s="3">
        <v>0</v>
      </c>
      <c r="K23" s="3">
        <v>0</v>
      </c>
      <c r="L23" s="3">
        <v>0</v>
      </c>
      <c r="M23" s="4">
        <v>0</v>
      </c>
      <c r="N23" s="3">
        <v>0</v>
      </c>
      <c r="O23" s="3">
        <v>0</v>
      </c>
      <c r="P23" s="3">
        <v>0</v>
      </c>
      <c r="Q23" s="3">
        <v>0</v>
      </c>
      <c r="R23" s="4">
        <v>0</v>
      </c>
      <c r="S23" s="3">
        <v>0</v>
      </c>
      <c r="T23" s="3">
        <v>0</v>
      </c>
      <c r="U23" s="3">
        <v>0</v>
      </c>
      <c r="V23" s="3">
        <v>0</v>
      </c>
      <c r="W23" s="4">
        <v>0</v>
      </c>
      <c r="X23" s="3">
        <v>0</v>
      </c>
      <c r="Y23" s="3">
        <v>0</v>
      </c>
      <c r="Z23" s="3">
        <v>0</v>
      </c>
      <c r="AA23" s="3">
        <v>0</v>
      </c>
      <c r="AB23" s="4">
        <v>0</v>
      </c>
      <c r="AC23" s="3">
        <v>0</v>
      </c>
      <c r="AD23" s="3">
        <v>0</v>
      </c>
      <c r="AE23" s="3">
        <v>0</v>
      </c>
      <c r="AF23" s="3" t="str">
        <f t="shared" si="0"/>
        <v/>
      </c>
      <c r="AG23" s="3" t="str">
        <f t="shared" si="1"/>
        <v/>
      </c>
    </row>
    <row r="24" spans="1:33" x14ac:dyDescent="0.25">
      <c r="A24" s="2">
        <v>46099</v>
      </c>
      <c r="B24" s="3">
        <v>0</v>
      </c>
      <c r="C24" s="4">
        <v>0</v>
      </c>
      <c r="D24" s="3">
        <v>0</v>
      </c>
      <c r="E24" s="3">
        <v>0</v>
      </c>
      <c r="F24" s="3">
        <v>0</v>
      </c>
      <c r="G24" s="3">
        <v>0</v>
      </c>
      <c r="H24" s="4">
        <v>0</v>
      </c>
      <c r="I24" s="3">
        <v>0</v>
      </c>
      <c r="J24" s="3">
        <v>0</v>
      </c>
      <c r="K24" s="3">
        <v>0</v>
      </c>
      <c r="L24" s="3">
        <v>0</v>
      </c>
      <c r="M24" s="4">
        <v>0</v>
      </c>
      <c r="N24" s="3">
        <v>0</v>
      </c>
      <c r="O24" s="3">
        <v>0</v>
      </c>
      <c r="P24" s="3">
        <v>0</v>
      </c>
      <c r="Q24" s="3">
        <v>0</v>
      </c>
      <c r="R24" s="4">
        <v>0</v>
      </c>
      <c r="S24" s="3">
        <v>0</v>
      </c>
      <c r="T24" s="3">
        <v>0</v>
      </c>
      <c r="U24" s="3">
        <v>0</v>
      </c>
      <c r="V24" s="3">
        <v>0</v>
      </c>
      <c r="W24" s="4">
        <v>0</v>
      </c>
      <c r="X24" s="3">
        <v>0</v>
      </c>
      <c r="Y24" s="3">
        <v>0</v>
      </c>
      <c r="Z24" s="3">
        <v>0</v>
      </c>
      <c r="AA24" s="3">
        <v>0</v>
      </c>
      <c r="AB24" s="4">
        <v>0</v>
      </c>
      <c r="AC24" s="3">
        <v>0</v>
      </c>
      <c r="AD24" s="3">
        <v>0</v>
      </c>
      <c r="AE24" s="3">
        <v>0</v>
      </c>
      <c r="AF24" s="3" t="str">
        <f t="shared" si="0"/>
        <v/>
      </c>
      <c r="AG24" s="3" t="str">
        <f t="shared" si="1"/>
        <v/>
      </c>
    </row>
    <row r="25" spans="1:33" x14ac:dyDescent="0.25">
      <c r="A25" s="2">
        <v>46100</v>
      </c>
      <c r="B25" s="3">
        <v>0</v>
      </c>
      <c r="C25" s="4">
        <v>0</v>
      </c>
      <c r="D25" s="3">
        <v>0</v>
      </c>
      <c r="E25" s="3">
        <v>0</v>
      </c>
      <c r="F25" s="3">
        <v>0</v>
      </c>
      <c r="G25" s="3">
        <v>0</v>
      </c>
      <c r="H25" s="4">
        <v>0</v>
      </c>
      <c r="I25" s="3">
        <v>0</v>
      </c>
      <c r="J25" s="3">
        <v>0</v>
      </c>
      <c r="K25" s="3">
        <v>0</v>
      </c>
      <c r="L25" s="3">
        <v>0</v>
      </c>
      <c r="M25" s="4">
        <v>0</v>
      </c>
      <c r="N25" s="3">
        <v>0</v>
      </c>
      <c r="O25" s="3">
        <v>0</v>
      </c>
      <c r="P25" s="3">
        <v>0</v>
      </c>
      <c r="Q25" s="3">
        <v>0</v>
      </c>
      <c r="R25" s="4">
        <v>0</v>
      </c>
      <c r="S25" s="3">
        <v>0</v>
      </c>
      <c r="T25" s="3">
        <v>0</v>
      </c>
      <c r="U25" s="3">
        <v>0</v>
      </c>
      <c r="V25" s="3">
        <v>0</v>
      </c>
      <c r="W25" s="4">
        <v>0</v>
      </c>
      <c r="X25" s="3">
        <v>0</v>
      </c>
      <c r="Y25" s="3">
        <v>0</v>
      </c>
      <c r="Z25" s="3">
        <v>0</v>
      </c>
      <c r="AA25" s="3">
        <v>0</v>
      </c>
      <c r="AB25" s="4">
        <v>0</v>
      </c>
      <c r="AC25" s="3">
        <v>0</v>
      </c>
      <c r="AD25" s="3">
        <v>0</v>
      </c>
      <c r="AE25" s="3">
        <v>0</v>
      </c>
      <c r="AF25" s="3" t="str">
        <f t="shared" si="0"/>
        <v/>
      </c>
      <c r="AG25" s="3" t="str">
        <f t="shared" si="1"/>
        <v/>
      </c>
    </row>
    <row r="26" spans="1:33" x14ac:dyDescent="0.25">
      <c r="A26" s="2">
        <v>46101</v>
      </c>
      <c r="B26" s="3">
        <v>0</v>
      </c>
      <c r="C26" s="4">
        <v>0</v>
      </c>
      <c r="D26" s="3">
        <v>0</v>
      </c>
      <c r="E26" s="3">
        <v>0</v>
      </c>
      <c r="F26" s="3">
        <v>0</v>
      </c>
      <c r="G26" s="3">
        <v>0</v>
      </c>
      <c r="H26" s="4">
        <v>0</v>
      </c>
      <c r="I26" s="3">
        <v>0</v>
      </c>
      <c r="J26" s="3">
        <v>0</v>
      </c>
      <c r="K26" s="3">
        <v>0</v>
      </c>
      <c r="L26" s="3">
        <v>0</v>
      </c>
      <c r="M26" s="4">
        <v>0</v>
      </c>
      <c r="N26" s="3">
        <v>0</v>
      </c>
      <c r="O26" s="3">
        <v>0</v>
      </c>
      <c r="P26" s="3">
        <v>0</v>
      </c>
      <c r="Q26" s="3">
        <v>0</v>
      </c>
      <c r="R26" s="4">
        <v>0</v>
      </c>
      <c r="S26" s="3">
        <v>0</v>
      </c>
      <c r="T26" s="3">
        <v>0</v>
      </c>
      <c r="U26" s="3">
        <v>0</v>
      </c>
      <c r="V26" s="3">
        <v>0</v>
      </c>
      <c r="W26" s="4">
        <v>0</v>
      </c>
      <c r="X26" s="3">
        <v>0</v>
      </c>
      <c r="Y26" s="3">
        <v>0</v>
      </c>
      <c r="Z26" s="3">
        <v>0</v>
      </c>
      <c r="AA26" s="3">
        <v>0</v>
      </c>
      <c r="AB26" s="4">
        <v>0</v>
      </c>
      <c r="AC26" s="3">
        <v>0</v>
      </c>
      <c r="AD26" s="3">
        <v>0</v>
      </c>
      <c r="AE26" s="3">
        <v>0</v>
      </c>
      <c r="AF26" s="3" t="str">
        <f t="shared" si="0"/>
        <v/>
      </c>
      <c r="AG26" s="3" t="str">
        <f t="shared" si="1"/>
        <v/>
      </c>
    </row>
    <row r="27" spans="1:33" x14ac:dyDescent="0.25">
      <c r="A27" s="2">
        <v>46102</v>
      </c>
      <c r="B27" s="3">
        <v>0</v>
      </c>
      <c r="C27" s="4">
        <v>0</v>
      </c>
      <c r="D27" s="3">
        <v>0</v>
      </c>
      <c r="E27" s="3">
        <v>0</v>
      </c>
      <c r="F27" s="3">
        <v>0</v>
      </c>
      <c r="G27" s="3">
        <v>0</v>
      </c>
      <c r="H27" s="4">
        <v>0</v>
      </c>
      <c r="I27" s="3">
        <v>0</v>
      </c>
      <c r="J27" s="3">
        <v>0</v>
      </c>
      <c r="K27" s="3">
        <v>0</v>
      </c>
      <c r="L27" s="3">
        <v>0</v>
      </c>
      <c r="M27" s="4">
        <v>0</v>
      </c>
      <c r="N27" s="3">
        <v>0</v>
      </c>
      <c r="O27" s="3">
        <v>0</v>
      </c>
      <c r="P27" s="3">
        <v>0</v>
      </c>
      <c r="Q27" s="3">
        <v>0</v>
      </c>
      <c r="R27" s="4">
        <v>0</v>
      </c>
      <c r="S27" s="3">
        <v>0</v>
      </c>
      <c r="T27" s="3">
        <v>0</v>
      </c>
      <c r="U27" s="3">
        <v>0</v>
      </c>
      <c r="V27" s="3">
        <v>0</v>
      </c>
      <c r="W27" s="4">
        <v>0</v>
      </c>
      <c r="X27" s="3">
        <v>0</v>
      </c>
      <c r="Y27" s="3">
        <v>0</v>
      </c>
      <c r="Z27" s="3">
        <v>0</v>
      </c>
      <c r="AA27" s="3">
        <v>0</v>
      </c>
      <c r="AB27" s="4">
        <v>0</v>
      </c>
      <c r="AC27" s="3">
        <v>0</v>
      </c>
      <c r="AD27" s="3">
        <v>0</v>
      </c>
      <c r="AE27" s="3">
        <v>0</v>
      </c>
      <c r="AF27" s="3" t="str">
        <f t="shared" si="0"/>
        <v/>
      </c>
      <c r="AG27" s="3" t="str">
        <f t="shared" si="1"/>
        <v/>
      </c>
    </row>
    <row r="28" spans="1:33" x14ac:dyDescent="0.25">
      <c r="A28" s="2">
        <v>46103</v>
      </c>
      <c r="B28" s="3">
        <v>0</v>
      </c>
      <c r="C28" s="4">
        <v>0</v>
      </c>
      <c r="D28" s="3">
        <v>0</v>
      </c>
      <c r="E28" s="3">
        <v>0</v>
      </c>
      <c r="F28" s="3">
        <v>0</v>
      </c>
      <c r="G28" s="3">
        <v>0</v>
      </c>
      <c r="H28" s="4">
        <v>0</v>
      </c>
      <c r="I28" s="3">
        <v>0</v>
      </c>
      <c r="J28" s="3">
        <v>0</v>
      </c>
      <c r="K28" s="3">
        <v>0</v>
      </c>
      <c r="L28" s="3">
        <v>0</v>
      </c>
      <c r="M28" s="4">
        <v>0</v>
      </c>
      <c r="N28" s="3">
        <v>0</v>
      </c>
      <c r="O28" s="3">
        <v>0</v>
      </c>
      <c r="P28" s="3">
        <v>0</v>
      </c>
      <c r="Q28" s="3">
        <v>0</v>
      </c>
      <c r="R28" s="4">
        <v>0</v>
      </c>
      <c r="S28" s="3">
        <v>0</v>
      </c>
      <c r="T28" s="3">
        <v>0</v>
      </c>
      <c r="U28" s="3">
        <v>0</v>
      </c>
      <c r="V28" s="3">
        <v>0</v>
      </c>
      <c r="W28" s="4">
        <v>0</v>
      </c>
      <c r="X28" s="3">
        <v>0</v>
      </c>
      <c r="Y28" s="3">
        <v>0</v>
      </c>
      <c r="Z28" s="3">
        <v>0</v>
      </c>
      <c r="AA28" s="3">
        <v>0</v>
      </c>
      <c r="AB28" s="4">
        <v>0</v>
      </c>
      <c r="AC28" s="3">
        <v>0</v>
      </c>
      <c r="AD28" s="3">
        <v>0</v>
      </c>
      <c r="AE28" s="3">
        <v>0</v>
      </c>
      <c r="AF28" s="3" t="str">
        <f t="shared" si="0"/>
        <v/>
      </c>
      <c r="AG28" s="3" t="str">
        <f t="shared" si="1"/>
        <v/>
      </c>
    </row>
    <row r="29" spans="1:33" x14ac:dyDescent="0.25">
      <c r="A29" s="2">
        <v>46104</v>
      </c>
      <c r="B29" s="3">
        <v>0</v>
      </c>
      <c r="C29" s="4">
        <v>0</v>
      </c>
      <c r="D29" s="3">
        <v>0</v>
      </c>
      <c r="E29" s="3">
        <v>0</v>
      </c>
      <c r="F29" s="3">
        <v>0</v>
      </c>
      <c r="G29" s="3">
        <v>0</v>
      </c>
      <c r="H29" s="4">
        <v>0</v>
      </c>
      <c r="I29" s="3">
        <v>0</v>
      </c>
      <c r="J29" s="3">
        <v>0</v>
      </c>
      <c r="K29" s="3">
        <v>0</v>
      </c>
      <c r="L29" s="3">
        <v>0</v>
      </c>
      <c r="M29" s="4">
        <v>0</v>
      </c>
      <c r="N29" s="3">
        <v>0</v>
      </c>
      <c r="O29" s="3">
        <v>0</v>
      </c>
      <c r="P29" s="3">
        <v>0</v>
      </c>
      <c r="Q29" s="3">
        <v>0</v>
      </c>
      <c r="R29" s="4">
        <v>0</v>
      </c>
      <c r="S29" s="3">
        <v>0</v>
      </c>
      <c r="T29" s="3">
        <v>0</v>
      </c>
      <c r="U29" s="3">
        <v>0</v>
      </c>
      <c r="V29" s="3">
        <v>0</v>
      </c>
      <c r="W29" s="4">
        <v>0</v>
      </c>
      <c r="X29" s="3">
        <v>0</v>
      </c>
      <c r="Y29" s="3">
        <v>0</v>
      </c>
      <c r="Z29" s="3">
        <v>0</v>
      </c>
      <c r="AA29" s="3">
        <v>0</v>
      </c>
      <c r="AB29" s="4">
        <v>0</v>
      </c>
      <c r="AC29" s="3">
        <v>0</v>
      </c>
      <c r="AD29" s="3">
        <v>0</v>
      </c>
      <c r="AE29" s="3">
        <v>0</v>
      </c>
      <c r="AF29" s="3" t="str">
        <f t="shared" si="0"/>
        <v/>
      </c>
      <c r="AG29" s="3" t="str">
        <f t="shared" si="1"/>
        <v/>
      </c>
    </row>
    <row r="30" spans="1:33" x14ac:dyDescent="0.25">
      <c r="A30" s="2">
        <v>46105</v>
      </c>
      <c r="B30" s="3">
        <v>0</v>
      </c>
      <c r="C30" s="4">
        <v>0</v>
      </c>
      <c r="D30" s="3">
        <v>0</v>
      </c>
      <c r="E30" s="3">
        <v>0</v>
      </c>
      <c r="F30" s="3">
        <v>0</v>
      </c>
      <c r="G30" s="3">
        <v>0</v>
      </c>
      <c r="H30" s="4">
        <v>0</v>
      </c>
      <c r="I30" s="3">
        <v>0</v>
      </c>
      <c r="J30" s="3">
        <v>0</v>
      </c>
      <c r="K30" s="3">
        <v>0</v>
      </c>
      <c r="L30" s="3">
        <v>0</v>
      </c>
      <c r="M30" s="4">
        <v>0</v>
      </c>
      <c r="N30" s="3">
        <v>0</v>
      </c>
      <c r="O30" s="3">
        <v>0</v>
      </c>
      <c r="P30" s="3">
        <v>0</v>
      </c>
      <c r="Q30" s="3">
        <v>0</v>
      </c>
      <c r="R30" s="4">
        <v>0</v>
      </c>
      <c r="S30" s="3">
        <v>0</v>
      </c>
      <c r="T30" s="3">
        <v>0</v>
      </c>
      <c r="U30" s="3">
        <v>0</v>
      </c>
      <c r="V30" s="3">
        <v>0</v>
      </c>
      <c r="W30" s="4">
        <v>0</v>
      </c>
      <c r="X30" s="3">
        <v>0</v>
      </c>
      <c r="Y30" s="3">
        <v>0</v>
      </c>
      <c r="Z30" s="3">
        <v>0</v>
      </c>
      <c r="AA30" s="3">
        <v>0</v>
      </c>
      <c r="AB30" s="4">
        <v>0</v>
      </c>
      <c r="AC30" s="3">
        <v>0</v>
      </c>
      <c r="AD30" s="3">
        <v>0</v>
      </c>
      <c r="AE30" s="3">
        <v>0</v>
      </c>
      <c r="AF30" s="3" t="str">
        <f t="shared" si="0"/>
        <v/>
      </c>
      <c r="AG30" s="3" t="str">
        <f t="shared" si="1"/>
        <v/>
      </c>
    </row>
    <row r="31" spans="1:33" x14ac:dyDescent="0.25">
      <c r="A31" s="2">
        <v>46106</v>
      </c>
      <c r="B31" s="3">
        <v>0</v>
      </c>
      <c r="C31" s="4">
        <v>0</v>
      </c>
      <c r="D31" s="3">
        <v>0</v>
      </c>
      <c r="E31" s="3">
        <v>0</v>
      </c>
      <c r="F31" s="3">
        <v>0</v>
      </c>
      <c r="G31" s="3">
        <v>0</v>
      </c>
      <c r="H31" s="4">
        <v>0</v>
      </c>
      <c r="I31" s="3">
        <v>0</v>
      </c>
      <c r="J31" s="3">
        <v>0</v>
      </c>
      <c r="K31" s="3">
        <v>0</v>
      </c>
      <c r="L31" s="3">
        <v>0</v>
      </c>
      <c r="M31" s="4">
        <v>0</v>
      </c>
      <c r="N31" s="3">
        <v>0</v>
      </c>
      <c r="O31" s="3">
        <v>0</v>
      </c>
      <c r="P31" s="3">
        <v>0</v>
      </c>
      <c r="Q31" s="3">
        <v>0</v>
      </c>
      <c r="R31" s="4">
        <v>0</v>
      </c>
      <c r="S31" s="3">
        <v>0</v>
      </c>
      <c r="T31" s="3">
        <v>0</v>
      </c>
      <c r="U31" s="3">
        <v>0</v>
      </c>
      <c r="V31" s="3">
        <v>0</v>
      </c>
      <c r="W31" s="4">
        <v>0</v>
      </c>
      <c r="X31" s="3">
        <v>0</v>
      </c>
      <c r="Y31" s="3">
        <v>0</v>
      </c>
      <c r="Z31" s="3">
        <v>0</v>
      </c>
      <c r="AA31" s="3">
        <v>0</v>
      </c>
      <c r="AB31" s="4">
        <v>0</v>
      </c>
      <c r="AC31" s="3">
        <v>0</v>
      </c>
      <c r="AD31" s="3">
        <v>0</v>
      </c>
      <c r="AE31" s="3">
        <v>0</v>
      </c>
      <c r="AF31" s="3" t="str">
        <f t="shared" si="0"/>
        <v/>
      </c>
      <c r="AG31" s="3" t="str">
        <f t="shared" si="1"/>
        <v/>
      </c>
    </row>
    <row r="32" spans="1:33" x14ac:dyDescent="0.25">
      <c r="A32" s="2">
        <v>46107</v>
      </c>
      <c r="B32" s="3">
        <v>0</v>
      </c>
      <c r="C32" s="4">
        <v>0</v>
      </c>
      <c r="D32" s="3">
        <v>0</v>
      </c>
      <c r="E32" s="3">
        <v>0</v>
      </c>
      <c r="F32" s="3">
        <v>0</v>
      </c>
      <c r="G32" s="3">
        <v>0</v>
      </c>
      <c r="H32" s="4">
        <v>0</v>
      </c>
      <c r="I32" s="3">
        <v>0</v>
      </c>
      <c r="J32" s="3">
        <v>0</v>
      </c>
      <c r="K32" s="3">
        <v>0</v>
      </c>
      <c r="L32" s="3">
        <v>0</v>
      </c>
      <c r="M32" s="4">
        <v>0</v>
      </c>
      <c r="N32" s="3">
        <v>0</v>
      </c>
      <c r="O32" s="3">
        <v>0</v>
      </c>
      <c r="P32" s="3">
        <v>0</v>
      </c>
      <c r="Q32" s="3">
        <v>0</v>
      </c>
      <c r="R32" s="4">
        <v>0</v>
      </c>
      <c r="S32" s="3">
        <v>0</v>
      </c>
      <c r="T32" s="3">
        <v>0</v>
      </c>
      <c r="U32" s="3">
        <v>0</v>
      </c>
      <c r="V32" s="3">
        <v>0</v>
      </c>
      <c r="W32" s="4">
        <v>0</v>
      </c>
      <c r="X32" s="3">
        <v>0</v>
      </c>
      <c r="Y32" s="3">
        <v>0</v>
      </c>
      <c r="Z32" s="3">
        <v>0</v>
      </c>
      <c r="AA32" s="3">
        <v>0</v>
      </c>
      <c r="AB32" s="4">
        <v>0</v>
      </c>
      <c r="AC32" s="3">
        <v>0</v>
      </c>
      <c r="AD32" s="3">
        <v>0</v>
      </c>
      <c r="AE32" s="3">
        <v>0</v>
      </c>
      <c r="AF32" s="3" t="str">
        <f t="shared" si="0"/>
        <v/>
      </c>
      <c r="AG32" s="3" t="str">
        <f t="shared" si="1"/>
        <v/>
      </c>
    </row>
    <row r="33" spans="1:33" x14ac:dyDescent="0.25">
      <c r="A33" s="2">
        <v>46108</v>
      </c>
      <c r="B33" s="3">
        <v>0</v>
      </c>
      <c r="C33" s="4">
        <v>0</v>
      </c>
      <c r="D33" s="3">
        <v>0</v>
      </c>
      <c r="E33" s="3">
        <v>0</v>
      </c>
      <c r="F33" s="3">
        <v>0</v>
      </c>
      <c r="G33" s="3">
        <v>0</v>
      </c>
      <c r="H33" s="4">
        <v>0</v>
      </c>
      <c r="I33" s="3">
        <v>0</v>
      </c>
      <c r="J33" s="3">
        <v>0</v>
      </c>
      <c r="K33" s="3">
        <v>0</v>
      </c>
      <c r="L33" s="3">
        <v>0</v>
      </c>
      <c r="M33" s="4">
        <v>0</v>
      </c>
      <c r="N33" s="3">
        <v>0</v>
      </c>
      <c r="O33" s="3">
        <v>0</v>
      </c>
      <c r="P33" s="3">
        <v>0</v>
      </c>
      <c r="Q33" s="3">
        <v>0</v>
      </c>
      <c r="R33" s="4">
        <v>0</v>
      </c>
      <c r="S33" s="3">
        <v>0</v>
      </c>
      <c r="T33" s="3">
        <v>0</v>
      </c>
      <c r="U33" s="3">
        <v>0</v>
      </c>
      <c r="V33" s="3">
        <v>0</v>
      </c>
      <c r="W33" s="4">
        <v>0</v>
      </c>
      <c r="X33" s="3">
        <v>0</v>
      </c>
      <c r="Y33" s="3">
        <v>0</v>
      </c>
      <c r="Z33" s="3">
        <v>0</v>
      </c>
      <c r="AA33" s="3">
        <v>0</v>
      </c>
      <c r="AB33" s="4">
        <v>0</v>
      </c>
      <c r="AC33" s="3">
        <v>0</v>
      </c>
      <c r="AD33" s="3">
        <v>0</v>
      </c>
      <c r="AE33" s="3">
        <v>0</v>
      </c>
      <c r="AF33" s="3" t="str">
        <f t="shared" si="0"/>
        <v/>
      </c>
      <c r="AG33" s="3" t="str">
        <f t="shared" si="1"/>
        <v/>
      </c>
    </row>
    <row r="34" spans="1:33" x14ac:dyDescent="0.25">
      <c r="A34" s="2">
        <v>46109</v>
      </c>
      <c r="B34" s="3">
        <v>0</v>
      </c>
      <c r="C34" s="4">
        <v>0</v>
      </c>
      <c r="D34" s="3">
        <v>0</v>
      </c>
      <c r="E34" s="3">
        <v>0</v>
      </c>
      <c r="F34" s="3">
        <v>0</v>
      </c>
      <c r="G34" s="3">
        <v>0</v>
      </c>
      <c r="H34" s="4">
        <v>0</v>
      </c>
      <c r="I34" s="3">
        <v>0</v>
      </c>
      <c r="J34" s="3">
        <v>0</v>
      </c>
      <c r="K34" s="3">
        <v>0</v>
      </c>
      <c r="L34" s="3">
        <v>0</v>
      </c>
      <c r="M34" s="4">
        <v>0</v>
      </c>
      <c r="N34" s="3">
        <v>0</v>
      </c>
      <c r="O34" s="3">
        <v>0</v>
      </c>
      <c r="P34" s="3">
        <v>0</v>
      </c>
      <c r="Q34" s="3">
        <v>0</v>
      </c>
      <c r="R34" s="4">
        <v>0</v>
      </c>
      <c r="S34" s="3">
        <v>0</v>
      </c>
      <c r="T34" s="3">
        <v>0</v>
      </c>
      <c r="U34" s="3">
        <v>0</v>
      </c>
      <c r="V34" s="3">
        <v>0</v>
      </c>
      <c r="W34" s="4">
        <v>0</v>
      </c>
      <c r="X34" s="3">
        <v>0</v>
      </c>
      <c r="Y34" s="3">
        <v>0</v>
      </c>
      <c r="Z34" s="3">
        <v>0</v>
      </c>
      <c r="AA34" s="3">
        <v>0</v>
      </c>
      <c r="AB34" s="4">
        <v>0</v>
      </c>
      <c r="AC34" s="3">
        <v>0</v>
      </c>
      <c r="AD34" s="3">
        <v>0</v>
      </c>
      <c r="AE34" s="3">
        <v>0</v>
      </c>
      <c r="AF34" s="3" t="str">
        <f t="shared" si="0"/>
        <v/>
      </c>
      <c r="AG34" s="3" t="str">
        <f t="shared" si="1"/>
        <v/>
      </c>
    </row>
    <row r="35" spans="1:33" x14ac:dyDescent="0.25">
      <c r="A35" s="2">
        <v>46110</v>
      </c>
      <c r="B35" s="3">
        <v>0</v>
      </c>
      <c r="C35" s="4">
        <v>0</v>
      </c>
      <c r="D35" s="3">
        <v>0</v>
      </c>
      <c r="E35" s="3">
        <v>0</v>
      </c>
      <c r="F35" s="3">
        <v>0</v>
      </c>
      <c r="G35" s="3">
        <v>0</v>
      </c>
      <c r="H35" s="4">
        <v>0</v>
      </c>
      <c r="I35" s="3">
        <v>0</v>
      </c>
      <c r="J35" s="3">
        <v>0</v>
      </c>
      <c r="K35" s="3">
        <v>0</v>
      </c>
      <c r="L35" s="3">
        <v>0</v>
      </c>
      <c r="M35" s="4">
        <v>0</v>
      </c>
      <c r="N35" s="3">
        <v>0</v>
      </c>
      <c r="O35" s="3">
        <v>0</v>
      </c>
      <c r="P35" s="3">
        <v>0</v>
      </c>
      <c r="Q35" s="3">
        <v>0</v>
      </c>
      <c r="R35" s="4">
        <v>0</v>
      </c>
      <c r="S35" s="3">
        <v>0</v>
      </c>
      <c r="T35" s="3">
        <v>0</v>
      </c>
      <c r="U35" s="3">
        <v>0</v>
      </c>
      <c r="V35" s="3">
        <v>0</v>
      </c>
      <c r="W35" s="4">
        <v>0</v>
      </c>
      <c r="X35" s="3">
        <v>0</v>
      </c>
      <c r="Y35" s="3">
        <v>0</v>
      </c>
      <c r="Z35" s="3">
        <v>0</v>
      </c>
      <c r="AA35" s="3">
        <v>0</v>
      </c>
      <c r="AB35" s="4">
        <v>0</v>
      </c>
      <c r="AC35" s="3">
        <v>0</v>
      </c>
      <c r="AD35" s="3">
        <v>0</v>
      </c>
      <c r="AE35" s="3">
        <v>0</v>
      </c>
      <c r="AF35" s="3" t="str">
        <f t="shared" si="0"/>
        <v/>
      </c>
      <c r="AG35" s="3" t="str">
        <f t="shared" si="1"/>
        <v/>
      </c>
    </row>
    <row r="36" spans="1:33" x14ac:dyDescent="0.25">
      <c r="A36" s="2">
        <v>46111</v>
      </c>
      <c r="B36" s="3">
        <v>0</v>
      </c>
      <c r="C36" s="4">
        <v>0</v>
      </c>
      <c r="D36" s="3">
        <v>0</v>
      </c>
      <c r="E36" s="3">
        <v>0</v>
      </c>
      <c r="F36" s="3">
        <v>0</v>
      </c>
      <c r="G36" s="3">
        <v>0</v>
      </c>
      <c r="H36" s="4">
        <v>0</v>
      </c>
      <c r="I36" s="3">
        <v>0</v>
      </c>
      <c r="J36" s="3">
        <v>0</v>
      </c>
      <c r="K36" s="3">
        <v>0</v>
      </c>
      <c r="L36" s="3">
        <v>0</v>
      </c>
      <c r="M36" s="4">
        <v>0</v>
      </c>
      <c r="N36" s="3">
        <v>0</v>
      </c>
      <c r="O36" s="3">
        <v>0</v>
      </c>
      <c r="P36" s="3">
        <v>0</v>
      </c>
      <c r="Q36" s="3">
        <v>0</v>
      </c>
      <c r="R36" s="4">
        <v>0</v>
      </c>
      <c r="S36" s="3">
        <v>0</v>
      </c>
      <c r="T36" s="3">
        <v>0</v>
      </c>
      <c r="U36" s="3">
        <v>0</v>
      </c>
      <c r="V36" s="3">
        <v>0</v>
      </c>
      <c r="W36" s="4">
        <v>0</v>
      </c>
      <c r="X36" s="3">
        <v>0</v>
      </c>
      <c r="Y36" s="3">
        <v>0</v>
      </c>
      <c r="Z36" s="3">
        <v>0</v>
      </c>
      <c r="AA36" s="3">
        <v>0</v>
      </c>
      <c r="AB36" s="4">
        <v>0</v>
      </c>
      <c r="AC36" s="3">
        <v>0</v>
      </c>
      <c r="AD36" s="3">
        <v>0</v>
      </c>
      <c r="AE36" s="3">
        <v>0</v>
      </c>
      <c r="AF36" s="3" t="str">
        <f t="shared" si="0"/>
        <v/>
      </c>
      <c r="AG36" s="3" t="str">
        <f t="shared" si="1"/>
        <v/>
      </c>
    </row>
    <row r="37" spans="1:33" x14ac:dyDescent="0.25">
      <c r="A37" s="2">
        <v>46112</v>
      </c>
      <c r="B37" s="3">
        <v>0</v>
      </c>
      <c r="C37" s="4">
        <v>0</v>
      </c>
      <c r="D37" s="3">
        <v>0</v>
      </c>
      <c r="E37" s="3">
        <v>0</v>
      </c>
      <c r="F37" s="3">
        <v>0</v>
      </c>
      <c r="G37" s="3">
        <v>0</v>
      </c>
      <c r="H37" s="4">
        <v>0</v>
      </c>
      <c r="I37" s="3">
        <v>0</v>
      </c>
      <c r="J37" s="3">
        <v>0</v>
      </c>
      <c r="K37" s="3">
        <v>0</v>
      </c>
      <c r="L37" s="3">
        <v>0</v>
      </c>
      <c r="M37" s="4">
        <v>0</v>
      </c>
      <c r="N37" s="3">
        <v>0</v>
      </c>
      <c r="O37" s="3">
        <v>0</v>
      </c>
      <c r="P37" s="3">
        <v>0</v>
      </c>
      <c r="Q37" s="3">
        <v>0</v>
      </c>
      <c r="R37" s="4">
        <v>0</v>
      </c>
      <c r="S37" s="3">
        <v>0</v>
      </c>
      <c r="T37" s="3">
        <v>0</v>
      </c>
      <c r="U37" s="3">
        <v>0</v>
      </c>
      <c r="V37" s="3">
        <v>0</v>
      </c>
      <c r="W37" s="4">
        <v>0</v>
      </c>
      <c r="X37" s="3">
        <v>0</v>
      </c>
      <c r="Y37" s="3">
        <v>0</v>
      </c>
      <c r="Z37" s="3">
        <v>0</v>
      </c>
      <c r="AA37" s="3">
        <v>0</v>
      </c>
      <c r="AB37" s="4">
        <v>0</v>
      </c>
      <c r="AC37" s="3">
        <v>0</v>
      </c>
      <c r="AD37" s="3">
        <v>0</v>
      </c>
      <c r="AE37" s="3">
        <v>0</v>
      </c>
      <c r="AF37" s="3" t="str">
        <f t="shared" si="0"/>
        <v/>
      </c>
      <c r="AG37" s="3" t="str">
        <f t="shared" si="1"/>
        <v/>
      </c>
    </row>
    <row r="38" spans="1:33" x14ac:dyDescent="0.25">
      <c r="A38" s="2">
        <v>46113</v>
      </c>
      <c r="B38" s="3">
        <v>0</v>
      </c>
      <c r="C38" s="4">
        <v>0</v>
      </c>
      <c r="D38" s="3">
        <v>0</v>
      </c>
      <c r="E38" s="3">
        <v>0</v>
      </c>
      <c r="F38" s="3">
        <v>0</v>
      </c>
      <c r="G38" s="3">
        <v>0</v>
      </c>
      <c r="H38" s="4">
        <v>0</v>
      </c>
      <c r="I38" s="3">
        <v>0</v>
      </c>
      <c r="J38" s="3">
        <v>0</v>
      </c>
      <c r="K38" s="3">
        <v>0</v>
      </c>
      <c r="L38" s="3">
        <v>0</v>
      </c>
      <c r="M38" s="4">
        <v>0</v>
      </c>
      <c r="N38" s="3">
        <v>0</v>
      </c>
      <c r="O38" s="3">
        <v>0</v>
      </c>
      <c r="P38" s="3">
        <v>0</v>
      </c>
      <c r="Q38" s="3">
        <v>0</v>
      </c>
      <c r="R38" s="4">
        <v>0</v>
      </c>
      <c r="S38" s="3">
        <v>0</v>
      </c>
      <c r="T38" s="3">
        <v>0</v>
      </c>
      <c r="U38" s="3">
        <v>0</v>
      </c>
      <c r="V38" s="3">
        <v>0</v>
      </c>
      <c r="W38" s="4">
        <v>0</v>
      </c>
      <c r="X38" s="3">
        <v>0</v>
      </c>
      <c r="Y38" s="3">
        <v>0</v>
      </c>
      <c r="Z38" s="3">
        <v>0</v>
      </c>
      <c r="AA38" s="3">
        <v>0</v>
      </c>
      <c r="AB38" s="4">
        <v>0</v>
      </c>
      <c r="AC38" s="3">
        <v>0</v>
      </c>
      <c r="AD38" s="3">
        <v>0</v>
      </c>
      <c r="AE38" s="3">
        <v>0</v>
      </c>
      <c r="AF38" s="3" t="str">
        <f t="shared" si="0"/>
        <v/>
      </c>
      <c r="AG38" s="3" t="str">
        <f t="shared" si="1"/>
        <v/>
      </c>
    </row>
    <row r="39" spans="1:33" x14ac:dyDescent="0.25">
      <c r="A39" s="2">
        <v>46114</v>
      </c>
      <c r="B39" s="3">
        <v>0</v>
      </c>
      <c r="C39" s="4">
        <v>0</v>
      </c>
      <c r="D39" s="3">
        <v>0</v>
      </c>
      <c r="E39" s="3">
        <v>0</v>
      </c>
      <c r="F39" s="3">
        <v>0</v>
      </c>
      <c r="G39" s="3">
        <v>0</v>
      </c>
      <c r="H39" s="4">
        <v>0</v>
      </c>
      <c r="I39" s="3">
        <v>0</v>
      </c>
      <c r="J39" s="3">
        <v>0</v>
      </c>
      <c r="K39" s="3">
        <v>0</v>
      </c>
      <c r="L39" s="3">
        <v>0</v>
      </c>
      <c r="M39" s="4">
        <v>0</v>
      </c>
      <c r="N39" s="3">
        <v>0</v>
      </c>
      <c r="O39" s="3">
        <v>0</v>
      </c>
      <c r="P39" s="3">
        <v>0</v>
      </c>
      <c r="Q39" s="3">
        <v>0</v>
      </c>
      <c r="R39" s="4">
        <v>0</v>
      </c>
      <c r="S39" s="3">
        <v>0</v>
      </c>
      <c r="T39" s="3">
        <v>0</v>
      </c>
      <c r="U39" s="3">
        <v>0</v>
      </c>
      <c r="V39" s="3">
        <v>0</v>
      </c>
      <c r="W39" s="4">
        <v>0</v>
      </c>
      <c r="X39" s="3">
        <v>0</v>
      </c>
      <c r="Y39" s="3">
        <v>0</v>
      </c>
      <c r="Z39" s="3">
        <v>0</v>
      </c>
      <c r="AA39" s="3">
        <v>0</v>
      </c>
      <c r="AB39" s="4">
        <v>0</v>
      </c>
      <c r="AC39" s="3">
        <v>0</v>
      </c>
      <c r="AD39" s="3">
        <v>0</v>
      </c>
      <c r="AE39" s="3">
        <v>0</v>
      </c>
      <c r="AF39" s="3" t="str">
        <f t="shared" si="0"/>
        <v/>
      </c>
      <c r="AG39" s="3" t="str">
        <f t="shared" si="1"/>
        <v/>
      </c>
    </row>
    <row r="40" spans="1:33" x14ac:dyDescent="0.25">
      <c r="A40" s="2">
        <v>46115</v>
      </c>
      <c r="B40" s="3">
        <v>0</v>
      </c>
      <c r="C40" s="4">
        <v>0</v>
      </c>
      <c r="D40" s="3">
        <v>0</v>
      </c>
      <c r="E40" s="3">
        <v>0</v>
      </c>
      <c r="F40" s="3">
        <v>0</v>
      </c>
      <c r="G40" s="3">
        <v>0</v>
      </c>
      <c r="H40" s="4">
        <v>0</v>
      </c>
      <c r="I40" s="3">
        <v>0</v>
      </c>
      <c r="J40" s="3">
        <v>0</v>
      </c>
      <c r="K40" s="3">
        <v>0</v>
      </c>
      <c r="L40" s="3">
        <v>0</v>
      </c>
      <c r="M40" s="4">
        <v>0</v>
      </c>
      <c r="N40" s="3">
        <v>0</v>
      </c>
      <c r="O40" s="3">
        <v>0</v>
      </c>
      <c r="P40" s="3">
        <v>0</v>
      </c>
      <c r="Q40" s="3">
        <v>0</v>
      </c>
      <c r="R40" s="4">
        <v>0</v>
      </c>
      <c r="S40" s="3">
        <v>0</v>
      </c>
      <c r="T40" s="3">
        <v>0</v>
      </c>
      <c r="U40" s="3">
        <v>0</v>
      </c>
      <c r="V40" s="3">
        <v>0</v>
      </c>
      <c r="W40" s="4">
        <v>0</v>
      </c>
      <c r="X40" s="3">
        <v>0</v>
      </c>
      <c r="Y40" s="3">
        <v>0</v>
      </c>
      <c r="Z40" s="3">
        <v>0</v>
      </c>
      <c r="AA40" s="3">
        <v>0</v>
      </c>
      <c r="AB40" s="4">
        <v>0</v>
      </c>
      <c r="AC40" s="3">
        <v>0</v>
      </c>
      <c r="AD40" s="3">
        <v>0</v>
      </c>
      <c r="AE40" s="3">
        <v>0</v>
      </c>
      <c r="AF40" s="3" t="str">
        <f t="shared" si="0"/>
        <v/>
      </c>
      <c r="AG40" s="3" t="str">
        <f t="shared" si="1"/>
        <v/>
      </c>
    </row>
    <row r="41" spans="1:33" x14ac:dyDescent="0.25">
      <c r="A41" s="2">
        <v>46116</v>
      </c>
      <c r="B41" s="3">
        <v>0</v>
      </c>
      <c r="C41" s="4">
        <v>0</v>
      </c>
      <c r="D41" s="3">
        <v>0</v>
      </c>
      <c r="E41" s="3">
        <v>0</v>
      </c>
      <c r="F41" s="3">
        <v>0</v>
      </c>
      <c r="G41" s="3">
        <v>0</v>
      </c>
      <c r="H41" s="4">
        <v>0</v>
      </c>
      <c r="I41" s="3">
        <v>0</v>
      </c>
      <c r="J41" s="3">
        <v>0</v>
      </c>
      <c r="K41" s="3">
        <v>0</v>
      </c>
      <c r="L41" s="3">
        <v>0</v>
      </c>
      <c r="M41" s="4">
        <v>0</v>
      </c>
      <c r="N41" s="3">
        <v>0</v>
      </c>
      <c r="O41" s="3">
        <v>0</v>
      </c>
      <c r="P41" s="3">
        <v>0</v>
      </c>
      <c r="Q41" s="3">
        <v>0</v>
      </c>
      <c r="R41" s="4">
        <v>0</v>
      </c>
      <c r="S41" s="3">
        <v>0</v>
      </c>
      <c r="T41" s="3">
        <v>0</v>
      </c>
      <c r="U41" s="3">
        <v>0</v>
      </c>
      <c r="V41" s="3">
        <v>0</v>
      </c>
      <c r="W41" s="4">
        <v>0</v>
      </c>
      <c r="X41" s="3">
        <v>0</v>
      </c>
      <c r="Y41" s="3">
        <v>0</v>
      </c>
      <c r="Z41" s="3">
        <v>0</v>
      </c>
      <c r="AA41" s="3">
        <v>0</v>
      </c>
      <c r="AB41" s="4">
        <v>0</v>
      </c>
      <c r="AC41" s="3">
        <v>0</v>
      </c>
      <c r="AD41" s="3">
        <v>0</v>
      </c>
      <c r="AE41" s="3">
        <v>0</v>
      </c>
      <c r="AF41" s="3" t="str">
        <f t="shared" si="0"/>
        <v/>
      </c>
      <c r="AG41" s="3" t="str">
        <f t="shared" si="1"/>
        <v/>
      </c>
    </row>
    <row r="42" spans="1:33" x14ac:dyDescent="0.25">
      <c r="A42" s="2">
        <v>46117</v>
      </c>
      <c r="B42" s="3">
        <v>0</v>
      </c>
      <c r="C42" s="4">
        <v>0</v>
      </c>
      <c r="D42" s="3">
        <v>0</v>
      </c>
      <c r="E42" s="3">
        <v>0</v>
      </c>
      <c r="F42" s="3">
        <v>0</v>
      </c>
      <c r="G42" s="3">
        <v>0</v>
      </c>
      <c r="H42" s="4">
        <v>0</v>
      </c>
      <c r="I42" s="3">
        <v>0</v>
      </c>
      <c r="J42" s="3">
        <v>0</v>
      </c>
      <c r="K42" s="3">
        <v>0</v>
      </c>
      <c r="L42" s="3">
        <v>0</v>
      </c>
      <c r="M42" s="4">
        <v>0</v>
      </c>
      <c r="N42" s="3">
        <v>0</v>
      </c>
      <c r="O42" s="3">
        <v>0</v>
      </c>
      <c r="P42" s="3">
        <v>0</v>
      </c>
      <c r="Q42" s="3">
        <v>0</v>
      </c>
      <c r="R42" s="4">
        <v>0</v>
      </c>
      <c r="S42" s="3">
        <v>0</v>
      </c>
      <c r="T42" s="3">
        <v>0</v>
      </c>
      <c r="U42" s="3">
        <v>0</v>
      </c>
      <c r="V42" s="3">
        <v>0</v>
      </c>
      <c r="W42" s="4">
        <v>0</v>
      </c>
      <c r="X42" s="3">
        <v>0</v>
      </c>
      <c r="Y42" s="3">
        <v>0</v>
      </c>
      <c r="Z42" s="3">
        <v>0</v>
      </c>
      <c r="AA42" s="3">
        <v>0</v>
      </c>
      <c r="AB42" s="4">
        <v>0</v>
      </c>
      <c r="AC42" s="3">
        <v>0</v>
      </c>
      <c r="AD42" s="3">
        <v>0</v>
      </c>
      <c r="AE42" s="3">
        <v>0</v>
      </c>
      <c r="AF42" s="3" t="str">
        <f t="shared" si="0"/>
        <v/>
      </c>
      <c r="AG42" s="3" t="str">
        <f t="shared" si="1"/>
        <v/>
      </c>
    </row>
    <row r="43" spans="1:33" x14ac:dyDescent="0.25">
      <c r="A43" s="2">
        <v>46118</v>
      </c>
      <c r="B43" s="3">
        <v>0</v>
      </c>
      <c r="C43" s="4">
        <v>0</v>
      </c>
      <c r="D43" s="3">
        <v>0</v>
      </c>
      <c r="E43" s="3">
        <v>0</v>
      </c>
      <c r="F43" s="3">
        <v>0</v>
      </c>
      <c r="G43" s="3">
        <v>0</v>
      </c>
      <c r="H43" s="4">
        <v>0</v>
      </c>
      <c r="I43" s="3">
        <v>0</v>
      </c>
      <c r="J43" s="3">
        <v>0</v>
      </c>
      <c r="K43" s="3">
        <v>0</v>
      </c>
      <c r="L43" s="3">
        <v>0</v>
      </c>
      <c r="M43" s="4">
        <v>0</v>
      </c>
      <c r="N43" s="3">
        <v>0</v>
      </c>
      <c r="O43" s="3">
        <v>0</v>
      </c>
      <c r="P43" s="3">
        <v>0</v>
      </c>
      <c r="Q43" s="3">
        <v>0</v>
      </c>
      <c r="R43" s="4">
        <v>0</v>
      </c>
      <c r="S43" s="3">
        <v>0</v>
      </c>
      <c r="T43" s="3">
        <v>0</v>
      </c>
      <c r="U43" s="3">
        <v>0</v>
      </c>
      <c r="V43" s="3">
        <v>0</v>
      </c>
      <c r="W43" s="4">
        <v>0</v>
      </c>
      <c r="X43" s="3">
        <v>0</v>
      </c>
      <c r="Y43" s="3">
        <v>0</v>
      </c>
      <c r="Z43" s="3">
        <v>0</v>
      </c>
      <c r="AA43" s="3">
        <v>0</v>
      </c>
      <c r="AB43" s="4">
        <v>0</v>
      </c>
      <c r="AC43" s="3">
        <v>0</v>
      </c>
      <c r="AD43" s="3">
        <v>0</v>
      </c>
      <c r="AE43" s="3">
        <v>0</v>
      </c>
      <c r="AF43" s="3" t="str">
        <f t="shared" si="0"/>
        <v/>
      </c>
      <c r="AG43" s="3" t="str">
        <f t="shared" si="1"/>
        <v/>
      </c>
    </row>
    <row r="44" spans="1:33" x14ac:dyDescent="0.25">
      <c r="A44" s="2">
        <v>46119</v>
      </c>
      <c r="B44" s="3">
        <v>0</v>
      </c>
      <c r="C44" s="4">
        <v>0</v>
      </c>
      <c r="D44" s="3">
        <v>0</v>
      </c>
      <c r="E44" s="3">
        <v>0</v>
      </c>
      <c r="F44" s="3">
        <v>0</v>
      </c>
      <c r="G44" s="3">
        <v>0</v>
      </c>
      <c r="H44" s="4">
        <v>0</v>
      </c>
      <c r="I44" s="3">
        <v>0</v>
      </c>
      <c r="J44" s="3">
        <v>0</v>
      </c>
      <c r="K44" s="3">
        <v>0</v>
      </c>
      <c r="L44" s="3">
        <v>0</v>
      </c>
      <c r="M44" s="4">
        <v>0</v>
      </c>
      <c r="N44" s="3">
        <v>0</v>
      </c>
      <c r="O44" s="3">
        <v>0</v>
      </c>
      <c r="P44" s="3">
        <v>0</v>
      </c>
      <c r="Q44" s="3">
        <v>0</v>
      </c>
      <c r="R44" s="4">
        <v>0</v>
      </c>
      <c r="S44" s="3">
        <v>0</v>
      </c>
      <c r="T44" s="3">
        <v>0</v>
      </c>
      <c r="U44" s="3">
        <v>0</v>
      </c>
      <c r="V44" s="3">
        <v>0</v>
      </c>
      <c r="W44" s="4">
        <v>0</v>
      </c>
      <c r="X44" s="3">
        <v>0</v>
      </c>
      <c r="Y44" s="3">
        <v>0</v>
      </c>
      <c r="Z44" s="3">
        <v>0</v>
      </c>
      <c r="AA44" s="3">
        <v>0</v>
      </c>
      <c r="AB44" s="4">
        <v>0</v>
      </c>
      <c r="AC44" s="3">
        <v>0</v>
      </c>
      <c r="AD44" s="3">
        <v>0</v>
      </c>
      <c r="AE44" s="3">
        <v>0</v>
      </c>
      <c r="AF44" s="3" t="str">
        <f t="shared" si="0"/>
        <v/>
      </c>
      <c r="AG44" s="3" t="str">
        <f t="shared" si="1"/>
        <v/>
      </c>
    </row>
    <row r="45" spans="1:33" x14ac:dyDescent="0.25">
      <c r="A45" s="2">
        <v>46120</v>
      </c>
      <c r="B45" s="3">
        <v>0</v>
      </c>
      <c r="C45" s="4">
        <v>0</v>
      </c>
      <c r="D45" s="3">
        <v>0</v>
      </c>
      <c r="E45" s="3">
        <v>0</v>
      </c>
      <c r="F45" s="3">
        <v>0</v>
      </c>
      <c r="G45" s="3">
        <v>0</v>
      </c>
      <c r="H45" s="4">
        <v>0</v>
      </c>
      <c r="I45" s="3">
        <v>0</v>
      </c>
      <c r="J45" s="3">
        <v>0</v>
      </c>
      <c r="K45" s="3">
        <v>0</v>
      </c>
      <c r="L45" s="3">
        <v>0</v>
      </c>
      <c r="M45" s="4">
        <v>0</v>
      </c>
      <c r="N45" s="3">
        <v>0</v>
      </c>
      <c r="O45" s="3">
        <v>0</v>
      </c>
      <c r="P45" s="3">
        <v>0</v>
      </c>
      <c r="Q45" s="3">
        <v>0</v>
      </c>
      <c r="R45" s="4">
        <v>0</v>
      </c>
      <c r="S45" s="3">
        <v>0</v>
      </c>
      <c r="T45" s="3">
        <v>0</v>
      </c>
      <c r="U45" s="3">
        <v>0</v>
      </c>
      <c r="V45" s="3">
        <v>0</v>
      </c>
      <c r="W45" s="4">
        <v>0</v>
      </c>
      <c r="X45" s="3">
        <v>0</v>
      </c>
      <c r="Y45" s="3">
        <v>0</v>
      </c>
      <c r="Z45" s="3">
        <v>0</v>
      </c>
      <c r="AA45" s="3">
        <v>0</v>
      </c>
      <c r="AB45" s="4">
        <v>0</v>
      </c>
      <c r="AC45" s="3">
        <v>0</v>
      </c>
      <c r="AD45" s="3">
        <v>0</v>
      </c>
      <c r="AE45" s="3">
        <v>0</v>
      </c>
      <c r="AF45" s="3" t="str">
        <f t="shared" si="0"/>
        <v/>
      </c>
      <c r="AG45" s="3" t="str">
        <f t="shared" si="1"/>
        <v/>
      </c>
    </row>
    <row r="46" spans="1:33" x14ac:dyDescent="0.25">
      <c r="A46" s="2">
        <v>46121</v>
      </c>
      <c r="B46" s="3">
        <v>0</v>
      </c>
      <c r="C46" s="4">
        <v>0</v>
      </c>
      <c r="D46" s="3">
        <v>0</v>
      </c>
      <c r="E46" s="3">
        <v>0</v>
      </c>
      <c r="F46" s="3">
        <v>0</v>
      </c>
      <c r="G46" s="3">
        <v>0</v>
      </c>
      <c r="H46" s="4">
        <v>0</v>
      </c>
      <c r="I46" s="3">
        <v>0</v>
      </c>
      <c r="J46" s="3">
        <v>0</v>
      </c>
      <c r="K46" s="3">
        <v>0</v>
      </c>
      <c r="L46" s="3">
        <v>0</v>
      </c>
      <c r="M46" s="4">
        <v>0</v>
      </c>
      <c r="N46" s="3">
        <v>0</v>
      </c>
      <c r="O46" s="3">
        <v>0</v>
      </c>
      <c r="P46" s="3">
        <v>0</v>
      </c>
      <c r="Q46" s="3">
        <v>0</v>
      </c>
      <c r="R46" s="4">
        <v>0</v>
      </c>
      <c r="S46" s="3">
        <v>0</v>
      </c>
      <c r="T46" s="3">
        <v>0</v>
      </c>
      <c r="U46" s="3">
        <v>0</v>
      </c>
      <c r="V46" s="3">
        <v>0</v>
      </c>
      <c r="W46" s="4">
        <v>0</v>
      </c>
      <c r="X46" s="3">
        <v>0</v>
      </c>
      <c r="Y46" s="3">
        <v>0</v>
      </c>
      <c r="Z46" s="3">
        <v>0</v>
      </c>
      <c r="AA46" s="3">
        <v>0</v>
      </c>
      <c r="AB46" s="4">
        <v>0</v>
      </c>
      <c r="AC46" s="3">
        <v>0</v>
      </c>
      <c r="AD46" s="3">
        <v>0</v>
      </c>
      <c r="AE46" s="3">
        <v>0</v>
      </c>
      <c r="AF46" s="3" t="str">
        <f t="shared" si="0"/>
        <v/>
      </c>
      <c r="AG46" s="3" t="str">
        <f t="shared" si="1"/>
        <v/>
      </c>
    </row>
    <row r="47" spans="1:33" x14ac:dyDescent="0.25">
      <c r="A47" s="2">
        <v>46122</v>
      </c>
      <c r="B47" s="3">
        <v>0</v>
      </c>
      <c r="C47" s="4">
        <v>0</v>
      </c>
      <c r="D47" s="3">
        <v>0</v>
      </c>
      <c r="E47" s="3">
        <v>0</v>
      </c>
      <c r="F47" s="3">
        <v>0</v>
      </c>
      <c r="G47" s="3">
        <v>0</v>
      </c>
      <c r="H47" s="4">
        <v>0</v>
      </c>
      <c r="I47" s="3">
        <v>0</v>
      </c>
      <c r="J47" s="3">
        <v>0</v>
      </c>
      <c r="K47" s="3">
        <v>0</v>
      </c>
      <c r="L47" s="3">
        <v>0</v>
      </c>
      <c r="M47" s="4">
        <v>0</v>
      </c>
      <c r="N47" s="3">
        <v>0</v>
      </c>
      <c r="O47" s="3">
        <v>0</v>
      </c>
      <c r="P47" s="3">
        <v>0</v>
      </c>
      <c r="Q47" s="3">
        <v>0</v>
      </c>
      <c r="R47" s="4">
        <v>0</v>
      </c>
      <c r="S47" s="3">
        <v>0</v>
      </c>
      <c r="T47" s="3">
        <v>0</v>
      </c>
      <c r="U47" s="3">
        <v>0</v>
      </c>
      <c r="V47" s="3">
        <v>0</v>
      </c>
      <c r="W47" s="4">
        <v>0</v>
      </c>
      <c r="X47" s="3">
        <v>0</v>
      </c>
      <c r="Y47" s="3">
        <v>0</v>
      </c>
      <c r="Z47" s="3">
        <v>0</v>
      </c>
      <c r="AA47" s="3">
        <v>0</v>
      </c>
      <c r="AB47" s="4">
        <v>0</v>
      </c>
      <c r="AC47" s="3">
        <v>0</v>
      </c>
      <c r="AD47" s="3">
        <v>0</v>
      </c>
      <c r="AE47" s="3">
        <v>0</v>
      </c>
      <c r="AF47" s="3" t="str">
        <f t="shared" si="0"/>
        <v/>
      </c>
      <c r="AG47" s="3" t="str">
        <f t="shared" si="1"/>
        <v/>
      </c>
    </row>
    <row r="48" spans="1:33" x14ac:dyDescent="0.25">
      <c r="A48" s="2">
        <v>46123</v>
      </c>
      <c r="B48" s="3">
        <v>0</v>
      </c>
      <c r="C48" s="4">
        <v>0</v>
      </c>
      <c r="D48" s="3">
        <v>0</v>
      </c>
      <c r="E48" s="3">
        <v>0</v>
      </c>
      <c r="F48" s="3">
        <v>0</v>
      </c>
      <c r="G48" s="3">
        <v>0</v>
      </c>
      <c r="H48" s="4">
        <v>0</v>
      </c>
      <c r="I48" s="3">
        <v>0</v>
      </c>
      <c r="J48" s="3">
        <v>0</v>
      </c>
      <c r="K48" s="3">
        <v>0</v>
      </c>
      <c r="L48" s="3">
        <v>0</v>
      </c>
      <c r="M48" s="4">
        <v>0</v>
      </c>
      <c r="N48" s="3">
        <v>0</v>
      </c>
      <c r="O48" s="3">
        <v>0</v>
      </c>
      <c r="P48" s="3">
        <v>0</v>
      </c>
      <c r="Q48" s="3">
        <v>0</v>
      </c>
      <c r="R48" s="4">
        <v>0</v>
      </c>
      <c r="S48" s="3">
        <v>0</v>
      </c>
      <c r="T48" s="3">
        <v>0</v>
      </c>
      <c r="U48" s="3">
        <v>0</v>
      </c>
      <c r="V48" s="3">
        <v>0</v>
      </c>
      <c r="W48" s="4">
        <v>0</v>
      </c>
      <c r="X48" s="3">
        <v>0</v>
      </c>
      <c r="Y48" s="3">
        <v>0</v>
      </c>
      <c r="Z48" s="3">
        <v>0</v>
      </c>
      <c r="AA48" s="3">
        <v>0</v>
      </c>
      <c r="AB48" s="4">
        <v>0</v>
      </c>
      <c r="AC48" s="3">
        <v>0</v>
      </c>
      <c r="AD48" s="3">
        <v>0</v>
      </c>
      <c r="AE48" s="3">
        <v>0</v>
      </c>
      <c r="AF48" s="3" t="str">
        <f t="shared" si="0"/>
        <v/>
      </c>
      <c r="AG48" s="3" t="str">
        <f t="shared" si="1"/>
        <v/>
      </c>
    </row>
    <row r="49" spans="1:33" x14ac:dyDescent="0.25">
      <c r="A49" s="2">
        <v>46124</v>
      </c>
      <c r="B49" s="3">
        <v>0</v>
      </c>
      <c r="C49" s="4">
        <v>0</v>
      </c>
      <c r="D49" s="3">
        <v>0</v>
      </c>
      <c r="E49" s="3">
        <v>0</v>
      </c>
      <c r="F49" s="3">
        <v>0</v>
      </c>
      <c r="G49" s="3">
        <v>0</v>
      </c>
      <c r="H49" s="4">
        <v>0</v>
      </c>
      <c r="I49" s="3">
        <v>0</v>
      </c>
      <c r="J49" s="3">
        <v>0</v>
      </c>
      <c r="K49" s="3">
        <v>0</v>
      </c>
      <c r="L49" s="3">
        <v>0</v>
      </c>
      <c r="M49" s="4">
        <v>0</v>
      </c>
      <c r="N49" s="3">
        <v>0</v>
      </c>
      <c r="O49" s="3">
        <v>0</v>
      </c>
      <c r="P49" s="3">
        <v>0</v>
      </c>
      <c r="Q49" s="3">
        <v>0</v>
      </c>
      <c r="R49" s="4">
        <v>0</v>
      </c>
      <c r="S49" s="3">
        <v>0</v>
      </c>
      <c r="T49" s="3">
        <v>0</v>
      </c>
      <c r="U49" s="3">
        <v>0</v>
      </c>
      <c r="V49" s="3">
        <v>0</v>
      </c>
      <c r="W49" s="4">
        <v>0</v>
      </c>
      <c r="X49" s="3">
        <v>0</v>
      </c>
      <c r="Y49" s="3">
        <v>0</v>
      </c>
      <c r="Z49" s="3">
        <v>0</v>
      </c>
      <c r="AA49" s="3">
        <v>0</v>
      </c>
      <c r="AB49" s="4">
        <v>0</v>
      </c>
      <c r="AC49" s="3">
        <v>0</v>
      </c>
      <c r="AD49" s="3">
        <v>0</v>
      </c>
      <c r="AE49" s="3">
        <v>0</v>
      </c>
      <c r="AF49" s="3" t="str">
        <f t="shared" si="0"/>
        <v/>
      </c>
      <c r="AG49" s="3" t="str">
        <f t="shared" si="1"/>
        <v/>
      </c>
    </row>
    <row r="50" spans="1:33" x14ac:dyDescent="0.25">
      <c r="A50" s="2">
        <v>46125</v>
      </c>
      <c r="B50" s="3">
        <v>0</v>
      </c>
      <c r="C50" s="4">
        <v>0</v>
      </c>
      <c r="D50" s="3">
        <v>0</v>
      </c>
      <c r="E50" s="3">
        <v>0</v>
      </c>
      <c r="F50" s="3">
        <v>0</v>
      </c>
      <c r="G50" s="3">
        <v>0</v>
      </c>
      <c r="H50" s="4">
        <v>0</v>
      </c>
      <c r="I50" s="3">
        <v>0</v>
      </c>
      <c r="J50" s="3">
        <v>0</v>
      </c>
      <c r="K50" s="3">
        <v>0</v>
      </c>
      <c r="L50" s="3">
        <v>0</v>
      </c>
      <c r="M50" s="4">
        <v>0</v>
      </c>
      <c r="N50" s="3">
        <v>0</v>
      </c>
      <c r="O50" s="3">
        <v>0</v>
      </c>
      <c r="P50" s="3">
        <v>0</v>
      </c>
      <c r="Q50" s="3">
        <v>0</v>
      </c>
      <c r="R50" s="4">
        <v>0</v>
      </c>
      <c r="S50" s="3">
        <v>0</v>
      </c>
      <c r="T50" s="3">
        <v>0</v>
      </c>
      <c r="U50" s="3">
        <v>0</v>
      </c>
      <c r="V50" s="3">
        <v>0</v>
      </c>
      <c r="W50" s="4">
        <v>0</v>
      </c>
      <c r="X50" s="3">
        <v>0</v>
      </c>
      <c r="Y50" s="3">
        <v>0</v>
      </c>
      <c r="Z50" s="3">
        <v>0</v>
      </c>
      <c r="AA50" s="3">
        <v>0</v>
      </c>
      <c r="AB50" s="4">
        <v>0</v>
      </c>
      <c r="AC50" s="3">
        <v>0</v>
      </c>
      <c r="AD50" s="3">
        <v>0</v>
      </c>
      <c r="AE50" s="3">
        <v>0</v>
      </c>
      <c r="AF50" s="3" t="str">
        <f t="shared" si="0"/>
        <v/>
      </c>
      <c r="AG50" s="3" t="str">
        <f t="shared" si="1"/>
        <v/>
      </c>
    </row>
    <row r="51" spans="1:33" x14ac:dyDescent="0.25">
      <c r="A51" s="2">
        <v>46126</v>
      </c>
      <c r="B51" s="3">
        <v>0</v>
      </c>
      <c r="C51" s="4">
        <v>0</v>
      </c>
      <c r="D51" s="3">
        <v>0</v>
      </c>
      <c r="E51" s="3">
        <v>0</v>
      </c>
      <c r="F51" s="3">
        <v>0</v>
      </c>
      <c r="G51" s="3">
        <v>0</v>
      </c>
      <c r="H51" s="4">
        <v>0</v>
      </c>
      <c r="I51" s="3">
        <v>0</v>
      </c>
      <c r="J51" s="3">
        <v>0</v>
      </c>
      <c r="K51" s="3">
        <v>0</v>
      </c>
      <c r="L51" s="3">
        <v>0</v>
      </c>
      <c r="M51" s="4">
        <v>0</v>
      </c>
      <c r="N51" s="3">
        <v>0</v>
      </c>
      <c r="O51" s="3">
        <v>0</v>
      </c>
      <c r="P51" s="3">
        <v>0</v>
      </c>
      <c r="Q51" s="3">
        <v>0</v>
      </c>
      <c r="R51" s="4">
        <v>0</v>
      </c>
      <c r="S51" s="3">
        <v>0</v>
      </c>
      <c r="T51" s="3">
        <v>0</v>
      </c>
      <c r="U51" s="3">
        <v>0</v>
      </c>
      <c r="V51" s="3">
        <v>0</v>
      </c>
      <c r="W51" s="4">
        <v>0</v>
      </c>
      <c r="X51" s="3">
        <v>0</v>
      </c>
      <c r="Y51" s="3">
        <v>0</v>
      </c>
      <c r="Z51" s="3">
        <v>0</v>
      </c>
      <c r="AA51" s="3">
        <v>0</v>
      </c>
      <c r="AB51" s="4">
        <v>0</v>
      </c>
      <c r="AC51" s="3">
        <v>0</v>
      </c>
      <c r="AD51" s="3">
        <v>0</v>
      </c>
      <c r="AE51" s="3">
        <v>0</v>
      </c>
      <c r="AF51" s="3" t="str">
        <f t="shared" si="0"/>
        <v/>
      </c>
      <c r="AG51" s="3" t="str">
        <f t="shared" si="1"/>
        <v/>
      </c>
    </row>
    <row r="52" spans="1:33" x14ac:dyDescent="0.25">
      <c r="A52" s="2">
        <v>46127</v>
      </c>
      <c r="B52" s="3">
        <v>0</v>
      </c>
      <c r="C52" s="4">
        <v>0</v>
      </c>
      <c r="D52" s="3">
        <v>0</v>
      </c>
      <c r="E52" s="3">
        <v>0</v>
      </c>
      <c r="F52" s="3">
        <v>0</v>
      </c>
      <c r="G52" s="3">
        <v>0</v>
      </c>
      <c r="H52" s="4">
        <v>0</v>
      </c>
      <c r="I52" s="3">
        <v>0</v>
      </c>
      <c r="J52" s="3">
        <v>0</v>
      </c>
      <c r="K52" s="3">
        <v>0</v>
      </c>
      <c r="L52" s="3">
        <v>0</v>
      </c>
      <c r="M52" s="4">
        <v>0</v>
      </c>
      <c r="N52" s="3">
        <v>0</v>
      </c>
      <c r="O52" s="3">
        <v>0</v>
      </c>
      <c r="P52" s="3">
        <v>0</v>
      </c>
      <c r="Q52" s="3">
        <v>0</v>
      </c>
      <c r="R52" s="4">
        <v>0</v>
      </c>
      <c r="S52" s="3">
        <v>0</v>
      </c>
      <c r="T52" s="3">
        <v>0</v>
      </c>
      <c r="U52" s="3">
        <v>0</v>
      </c>
      <c r="V52" s="3">
        <v>0</v>
      </c>
      <c r="W52" s="4">
        <v>0</v>
      </c>
      <c r="X52" s="3">
        <v>0</v>
      </c>
      <c r="Y52" s="3">
        <v>0</v>
      </c>
      <c r="Z52" s="3">
        <v>0</v>
      </c>
      <c r="AA52" s="3">
        <v>0</v>
      </c>
      <c r="AB52" s="4">
        <v>0</v>
      </c>
      <c r="AC52" s="3">
        <v>0</v>
      </c>
      <c r="AD52" s="3">
        <v>0</v>
      </c>
      <c r="AE52" s="3">
        <v>0</v>
      </c>
      <c r="AF52" s="3" t="str">
        <f t="shared" si="0"/>
        <v/>
      </c>
      <c r="AG52" s="3" t="str">
        <f t="shared" si="1"/>
        <v/>
      </c>
    </row>
    <row r="53" spans="1:33" x14ac:dyDescent="0.25">
      <c r="A53" s="2">
        <v>46128</v>
      </c>
      <c r="B53" s="3">
        <v>0</v>
      </c>
      <c r="C53" s="4">
        <v>0</v>
      </c>
      <c r="D53" s="3">
        <v>0</v>
      </c>
      <c r="E53" s="3">
        <v>0</v>
      </c>
      <c r="F53" s="3">
        <v>0</v>
      </c>
      <c r="G53" s="3">
        <v>0</v>
      </c>
      <c r="H53" s="4">
        <v>0</v>
      </c>
      <c r="I53" s="3">
        <v>0</v>
      </c>
      <c r="J53" s="3">
        <v>0</v>
      </c>
      <c r="K53" s="3">
        <v>0</v>
      </c>
      <c r="L53" s="3">
        <v>0</v>
      </c>
      <c r="M53" s="4">
        <v>0</v>
      </c>
      <c r="N53" s="3">
        <v>0</v>
      </c>
      <c r="O53" s="3">
        <v>0</v>
      </c>
      <c r="P53" s="3">
        <v>0</v>
      </c>
      <c r="Q53" s="3">
        <v>0</v>
      </c>
      <c r="R53" s="4">
        <v>0</v>
      </c>
      <c r="S53" s="3">
        <v>0</v>
      </c>
      <c r="T53" s="3">
        <v>0</v>
      </c>
      <c r="U53" s="3">
        <v>0</v>
      </c>
      <c r="V53" s="3">
        <v>0</v>
      </c>
      <c r="W53" s="4">
        <v>0</v>
      </c>
      <c r="X53" s="3">
        <v>0</v>
      </c>
      <c r="Y53" s="3">
        <v>0</v>
      </c>
      <c r="Z53" s="3">
        <v>0</v>
      </c>
      <c r="AA53" s="3">
        <v>0</v>
      </c>
      <c r="AB53" s="4">
        <v>0</v>
      </c>
      <c r="AC53" s="3">
        <v>0</v>
      </c>
      <c r="AD53" s="3">
        <v>0</v>
      </c>
      <c r="AE53" s="3">
        <v>0</v>
      </c>
      <c r="AF53" s="3" t="str">
        <f t="shared" si="0"/>
        <v/>
      </c>
      <c r="AG53" s="3" t="str">
        <f t="shared" si="1"/>
        <v/>
      </c>
    </row>
    <row r="54" spans="1:33" x14ac:dyDescent="0.25">
      <c r="A54" s="2">
        <v>46129</v>
      </c>
      <c r="B54" s="3">
        <v>0</v>
      </c>
      <c r="C54" s="4">
        <v>0</v>
      </c>
      <c r="D54" s="3">
        <v>0</v>
      </c>
      <c r="E54" s="3">
        <v>0</v>
      </c>
      <c r="F54" s="3">
        <v>0</v>
      </c>
      <c r="G54" s="3">
        <v>0</v>
      </c>
      <c r="H54" s="4">
        <v>0</v>
      </c>
      <c r="I54" s="3">
        <v>0</v>
      </c>
      <c r="J54" s="3">
        <v>0</v>
      </c>
      <c r="K54" s="3">
        <v>0</v>
      </c>
      <c r="L54" s="3">
        <v>0</v>
      </c>
      <c r="M54" s="4">
        <v>0</v>
      </c>
      <c r="N54" s="3">
        <v>0</v>
      </c>
      <c r="O54" s="3">
        <v>0</v>
      </c>
      <c r="P54" s="3">
        <v>0</v>
      </c>
      <c r="Q54" s="3">
        <v>0</v>
      </c>
      <c r="R54" s="4">
        <v>0</v>
      </c>
      <c r="S54" s="3">
        <v>0</v>
      </c>
      <c r="T54" s="3">
        <v>0</v>
      </c>
      <c r="U54" s="3">
        <v>0</v>
      </c>
      <c r="V54" s="3">
        <v>0</v>
      </c>
      <c r="W54" s="4">
        <v>0</v>
      </c>
      <c r="X54" s="3">
        <v>0</v>
      </c>
      <c r="Y54" s="3">
        <v>0</v>
      </c>
      <c r="Z54" s="3">
        <v>0</v>
      </c>
      <c r="AA54" s="3">
        <v>0</v>
      </c>
      <c r="AB54" s="4">
        <v>0</v>
      </c>
      <c r="AC54" s="3">
        <v>0</v>
      </c>
      <c r="AD54" s="3">
        <v>0</v>
      </c>
      <c r="AE54" s="3">
        <v>0</v>
      </c>
      <c r="AF54" s="3" t="str">
        <f t="shared" si="0"/>
        <v/>
      </c>
      <c r="AG54" s="3" t="str">
        <f t="shared" si="1"/>
        <v/>
      </c>
    </row>
    <row r="55" spans="1:33" x14ac:dyDescent="0.25">
      <c r="A55" s="2">
        <v>46130</v>
      </c>
      <c r="B55" s="3">
        <v>0</v>
      </c>
      <c r="C55" s="4">
        <v>0</v>
      </c>
      <c r="D55" s="3">
        <v>0</v>
      </c>
      <c r="E55" s="3">
        <v>0</v>
      </c>
      <c r="F55" s="3">
        <v>0</v>
      </c>
      <c r="G55" s="3">
        <v>0</v>
      </c>
      <c r="H55" s="4">
        <v>0</v>
      </c>
      <c r="I55" s="3">
        <v>0</v>
      </c>
      <c r="J55" s="3">
        <v>0</v>
      </c>
      <c r="K55" s="3">
        <v>0</v>
      </c>
      <c r="L55" s="3">
        <v>0</v>
      </c>
      <c r="M55" s="4">
        <v>0</v>
      </c>
      <c r="N55" s="3">
        <v>0</v>
      </c>
      <c r="O55" s="3">
        <v>0</v>
      </c>
      <c r="P55" s="3">
        <v>0</v>
      </c>
      <c r="Q55" s="3">
        <v>0</v>
      </c>
      <c r="R55" s="4">
        <v>0</v>
      </c>
      <c r="S55" s="3">
        <v>0</v>
      </c>
      <c r="T55" s="3">
        <v>0</v>
      </c>
      <c r="U55" s="3">
        <v>0</v>
      </c>
      <c r="V55" s="3">
        <v>0</v>
      </c>
      <c r="W55" s="4">
        <v>0</v>
      </c>
      <c r="X55" s="3">
        <v>0</v>
      </c>
      <c r="Y55" s="3">
        <v>0</v>
      </c>
      <c r="Z55" s="3">
        <v>0</v>
      </c>
      <c r="AA55" s="3">
        <v>0</v>
      </c>
      <c r="AB55" s="4">
        <v>0</v>
      </c>
      <c r="AC55" s="3">
        <v>0</v>
      </c>
      <c r="AD55" s="3">
        <v>0</v>
      </c>
      <c r="AE55" s="3">
        <v>0</v>
      </c>
      <c r="AF55" s="3" t="str">
        <f t="shared" si="0"/>
        <v/>
      </c>
      <c r="AG55" s="3" t="str">
        <f t="shared" si="1"/>
        <v/>
      </c>
    </row>
    <row r="56" spans="1:33" x14ac:dyDescent="0.25">
      <c r="A56" s="2">
        <v>46131</v>
      </c>
      <c r="B56" s="3">
        <v>0</v>
      </c>
      <c r="C56" s="4">
        <v>0</v>
      </c>
      <c r="D56" s="3">
        <v>0</v>
      </c>
      <c r="E56" s="3">
        <v>0</v>
      </c>
      <c r="F56" s="3">
        <v>0</v>
      </c>
      <c r="G56" s="3">
        <v>0</v>
      </c>
      <c r="H56" s="4">
        <v>0</v>
      </c>
      <c r="I56" s="3">
        <v>0</v>
      </c>
      <c r="J56" s="3">
        <v>0</v>
      </c>
      <c r="K56" s="3">
        <v>0</v>
      </c>
      <c r="L56" s="3">
        <v>0</v>
      </c>
      <c r="M56" s="4">
        <v>0</v>
      </c>
      <c r="N56" s="3">
        <v>0</v>
      </c>
      <c r="O56" s="3">
        <v>0</v>
      </c>
      <c r="P56" s="3">
        <v>0</v>
      </c>
      <c r="Q56" s="3">
        <v>0</v>
      </c>
      <c r="R56" s="4">
        <v>0</v>
      </c>
      <c r="S56" s="3">
        <v>0</v>
      </c>
      <c r="T56" s="3">
        <v>0</v>
      </c>
      <c r="U56" s="3">
        <v>0</v>
      </c>
      <c r="V56" s="3">
        <v>0</v>
      </c>
      <c r="W56" s="4">
        <v>0</v>
      </c>
      <c r="X56" s="3">
        <v>0</v>
      </c>
      <c r="Y56" s="3">
        <v>0</v>
      </c>
      <c r="Z56" s="3">
        <v>0</v>
      </c>
      <c r="AA56" s="3">
        <v>0</v>
      </c>
      <c r="AB56" s="4">
        <v>0</v>
      </c>
      <c r="AC56" s="3">
        <v>0</v>
      </c>
      <c r="AD56" s="3">
        <v>0</v>
      </c>
      <c r="AE56" s="3">
        <v>0</v>
      </c>
      <c r="AF56" s="3" t="str">
        <f t="shared" si="0"/>
        <v/>
      </c>
      <c r="AG56" s="3" t="str">
        <f t="shared" si="1"/>
        <v/>
      </c>
    </row>
    <row r="57" spans="1:33" x14ac:dyDescent="0.25">
      <c r="A57" s="2">
        <v>46132</v>
      </c>
      <c r="B57" s="3">
        <v>0</v>
      </c>
      <c r="C57" s="4">
        <v>0</v>
      </c>
      <c r="D57" s="3">
        <v>0</v>
      </c>
      <c r="E57" s="3">
        <v>0</v>
      </c>
      <c r="F57" s="3">
        <v>0</v>
      </c>
      <c r="G57" s="3">
        <v>0</v>
      </c>
      <c r="H57" s="4">
        <v>0</v>
      </c>
      <c r="I57" s="3">
        <v>0</v>
      </c>
      <c r="J57" s="3">
        <v>0</v>
      </c>
      <c r="K57" s="3">
        <v>0</v>
      </c>
      <c r="L57" s="3">
        <v>0</v>
      </c>
      <c r="M57" s="4">
        <v>0</v>
      </c>
      <c r="N57" s="3">
        <v>0</v>
      </c>
      <c r="O57" s="3">
        <v>0</v>
      </c>
      <c r="P57" s="3">
        <v>0</v>
      </c>
      <c r="Q57" s="3">
        <v>0</v>
      </c>
      <c r="R57" s="4">
        <v>0</v>
      </c>
      <c r="S57" s="3">
        <v>0</v>
      </c>
      <c r="T57" s="3">
        <v>0</v>
      </c>
      <c r="U57" s="3">
        <v>0</v>
      </c>
      <c r="V57" s="3">
        <v>0</v>
      </c>
      <c r="W57" s="4">
        <v>0</v>
      </c>
      <c r="X57" s="3">
        <v>0</v>
      </c>
      <c r="Y57" s="3">
        <v>0</v>
      </c>
      <c r="Z57" s="3">
        <v>0</v>
      </c>
      <c r="AA57" s="3">
        <v>0</v>
      </c>
      <c r="AB57" s="4">
        <v>0</v>
      </c>
      <c r="AC57" s="3">
        <v>0</v>
      </c>
      <c r="AD57" s="3">
        <v>0</v>
      </c>
      <c r="AE57" s="3">
        <v>0</v>
      </c>
      <c r="AF57" s="3" t="str">
        <f t="shared" si="0"/>
        <v/>
      </c>
      <c r="AG57" s="3" t="str">
        <f t="shared" si="1"/>
        <v/>
      </c>
    </row>
    <row r="58" spans="1:33" x14ac:dyDescent="0.25">
      <c r="A58" s="2">
        <v>46133</v>
      </c>
      <c r="B58" s="3">
        <v>500000</v>
      </c>
      <c r="C58" s="4">
        <v>3</v>
      </c>
      <c r="D58" s="3">
        <v>1500000</v>
      </c>
      <c r="E58" s="3">
        <v>1050000</v>
      </c>
      <c r="F58" s="3">
        <v>0</v>
      </c>
      <c r="G58" s="3">
        <v>0</v>
      </c>
      <c r="H58" s="4">
        <v>0</v>
      </c>
      <c r="I58" s="3">
        <v>0</v>
      </c>
      <c r="J58" s="3">
        <v>0</v>
      </c>
      <c r="K58" s="3">
        <v>0</v>
      </c>
      <c r="L58" s="3">
        <v>0</v>
      </c>
      <c r="M58" s="4">
        <v>0</v>
      </c>
      <c r="N58" s="3">
        <v>0</v>
      </c>
      <c r="O58" s="3">
        <v>0</v>
      </c>
      <c r="P58" s="3">
        <v>0</v>
      </c>
      <c r="Q58" s="3">
        <v>0</v>
      </c>
      <c r="R58" s="4">
        <v>0</v>
      </c>
      <c r="S58" s="3">
        <v>0</v>
      </c>
      <c r="T58" s="3">
        <v>0</v>
      </c>
      <c r="U58" s="3">
        <v>0</v>
      </c>
      <c r="V58" s="3">
        <v>0</v>
      </c>
      <c r="W58" s="4">
        <v>0</v>
      </c>
      <c r="X58" s="3">
        <v>0</v>
      </c>
      <c r="Y58" s="3">
        <v>0</v>
      </c>
      <c r="Z58" s="3">
        <v>0</v>
      </c>
      <c r="AA58" s="3">
        <v>500000</v>
      </c>
      <c r="AB58" s="4">
        <v>3</v>
      </c>
      <c r="AC58" s="3">
        <v>1500000</v>
      </c>
      <c r="AD58" s="3">
        <v>1050000</v>
      </c>
      <c r="AE58" s="3">
        <v>0</v>
      </c>
      <c r="AF58" s="3">
        <f t="shared" si="0"/>
        <v>1050000</v>
      </c>
      <c r="AG58" s="3">
        <f t="shared" si="1"/>
        <v>450000</v>
      </c>
    </row>
    <row r="59" spans="1:33" x14ac:dyDescent="0.25">
      <c r="A59" s="2">
        <v>46134</v>
      </c>
      <c r="B59" s="3">
        <v>500000</v>
      </c>
      <c r="C59" s="4">
        <v>0</v>
      </c>
      <c r="D59" s="3">
        <v>0</v>
      </c>
      <c r="E59" s="3">
        <v>0</v>
      </c>
      <c r="F59" s="3">
        <v>0</v>
      </c>
      <c r="G59" s="3">
        <v>100000</v>
      </c>
      <c r="H59" s="4">
        <v>4</v>
      </c>
      <c r="I59" s="3">
        <v>400000</v>
      </c>
      <c r="J59" s="3">
        <v>0</v>
      </c>
      <c r="K59" s="3">
        <v>0</v>
      </c>
      <c r="L59" s="3">
        <v>0</v>
      </c>
      <c r="M59" s="4">
        <v>0</v>
      </c>
      <c r="N59" s="3">
        <v>0</v>
      </c>
      <c r="O59" s="3">
        <v>0</v>
      </c>
      <c r="P59" s="3">
        <v>0</v>
      </c>
      <c r="Q59" s="3">
        <v>0</v>
      </c>
      <c r="R59" s="4">
        <v>0</v>
      </c>
      <c r="S59" s="3">
        <v>0</v>
      </c>
      <c r="T59" s="3">
        <v>0</v>
      </c>
      <c r="U59" s="3">
        <v>0</v>
      </c>
      <c r="V59" s="3">
        <v>0</v>
      </c>
      <c r="W59" s="4">
        <v>0</v>
      </c>
      <c r="X59" s="3">
        <v>0</v>
      </c>
      <c r="Y59" s="3">
        <v>0</v>
      </c>
      <c r="Z59" s="3">
        <v>0</v>
      </c>
      <c r="AA59" s="3">
        <v>600000</v>
      </c>
      <c r="AB59" s="4">
        <v>4</v>
      </c>
      <c r="AC59" s="3">
        <v>400000</v>
      </c>
      <c r="AD59" s="3">
        <v>0</v>
      </c>
      <c r="AE59" s="3">
        <v>0</v>
      </c>
      <c r="AF59" s="3" t="str">
        <f t="shared" si="0"/>
        <v/>
      </c>
      <c r="AG59" s="3" t="str">
        <f t="shared" si="1"/>
        <v/>
      </c>
    </row>
    <row r="60" spans="1:33" x14ac:dyDescent="0.25">
      <c r="A60" s="2">
        <v>46135</v>
      </c>
      <c r="B60" s="3">
        <v>500000</v>
      </c>
      <c r="C60" s="4">
        <v>0</v>
      </c>
      <c r="D60" s="3">
        <v>0</v>
      </c>
      <c r="E60" s="3">
        <v>0</v>
      </c>
      <c r="F60" s="3">
        <v>0</v>
      </c>
      <c r="G60" s="3">
        <v>100000</v>
      </c>
      <c r="H60" s="4">
        <v>0</v>
      </c>
      <c r="I60" s="3">
        <v>0</v>
      </c>
      <c r="J60" s="3">
        <v>0</v>
      </c>
      <c r="K60" s="3">
        <v>0</v>
      </c>
      <c r="L60" s="3">
        <v>0</v>
      </c>
      <c r="M60" s="4">
        <v>0</v>
      </c>
      <c r="N60" s="3">
        <v>0</v>
      </c>
      <c r="O60" s="3">
        <v>0</v>
      </c>
      <c r="P60" s="3">
        <v>0</v>
      </c>
      <c r="Q60" s="3">
        <v>0</v>
      </c>
      <c r="R60" s="4">
        <v>0</v>
      </c>
      <c r="S60" s="3">
        <v>0</v>
      </c>
      <c r="T60" s="3">
        <v>0</v>
      </c>
      <c r="U60" s="3">
        <v>0</v>
      </c>
      <c r="V60" s="3">
        <v>0</v>
      </c>
      <c r="W60" s="4">
        <v>0</v>
      </c>
      <c r="X60" s="3">
        <v>0</v>
      </c>
      <c r="Y60" s="3">
        <v>0</v>
      </c>
      <c r="Z60" s="3">
        <v>0</v>
      </c>
      <c r="AA60" s="3">
        <v>600000</v>
      </c>
      <c r="AB60" s="4">
        <v>0</v>
      </c>
      <c r="AC60" s="3">
        <v>0</v>
      </c>
      <c r="AD60" s="3">
        <v>0</v>
      </c>
      <c r="AE60" s="3">
        <v>0</v>
      </c>
      <c r="AF60" s="3" t="str">
        <f t="shared" si="0"/>
        <v/>
      </c>
      <c r="AG60" s="3" t="str">
        <f t="shared" si="1"/>
        <v/>
      </c>
    </row>
    <row r="61" spans="1:33" x14ac:dyDescent="0.25">
      <c r="A61" s="2">
        <v>46136</v>
      </c>
      <c r="B61" s="3">
        <v>500000</v>
      </c>
      <c r="C61" s="4">
        <v>0</v>
      </c>
      <c r="D61" s="3">
        <v>0</v>
      </c>
      <c r="E61" s="3">
        <v>0</v>
      </c>
      <c r="F61" s="3">
        <v>0</v>
      </c>
      <c r="G61" s="3">
        <v>100000</v>
      </c>
      <c r="H61" s="4">
        <v>0</v>
      </c>
      <c r="I61" s="3">
        <v>0</v>
      </c>
      <c r="J61" s="3">
        <v>0</v>
      </c>
      <c r="K61" s="3">
        <v>0</v>
      </c>
      <c r="L61" s="3">
        <v>0</v>
      </c>
      <c r="M61" s="4">
        <v>0</v>
      </c>
      <c r="N61" s="3">
        <v>0</v>
      </c>
      <c r="O61" s="3">
        <v>0</v>
      </c>
      <c r="P61" s="3">
        <v>0</v>
      </c>
      <c r="Q61" s="3">
        <v>0</v>
      </c>
      <c r="R61" s="4">
        <v>0</v>
      </c>
      <c r="S61" s="3">
        <v>0</v>
      </c>
      <c r="T61" s="3">
        <v>0</v>
      </c>
      <c r="U61" s="3">
        <v>0</v>
      </c>
      <c r="V61" s="3">
        <v>0</v>
      </c>
      <c r="W61" s="4">
        <v>0</v>
      </c>
      <c r="X61" s="3">
        <v>0</v>
      </c>
      <c r="Y61" s="3">
        <v>0</v>
      </c>
      <c r="Z61" s="3">
        <v>0</v>
      </c>
      <c r="AA61" s="3">
        <v>600000</v>
      </c>
      <c r="AB61" s="4">
        <v>0</v>
      </c>
      <c r="AC61" s="3">
        <v>0</v>
      </c>
      <c r="AD61" s="3">
        <v>0</v>
      </c>
      <c r="AE61" s="3">
        <v>0</v>
      </c>
      <c r="AF61" s="3" t="str">
        <f t="shared" si="0"/>
        <v/>
      </c>
      <c r="AG61" s="3" t="str">
        <f t="shared" si="1"/>
        <v/>
      </c>
    </row>
    <row r="62" spans="1:33" x14ac:dyDescent="0.25">
      <c r="A62" s="2">
        <v>46137</v>
      </c>
      <c r="B62" s="3">
        <v>500000</v>
      </c>
      <c r="C62" s="4">
        <v>0</v>
      </c>
      <c r="D62" s="3">
        <v>0</v>
      </c>
      <c r="E62" s="3">
        <v>0</v>
      </c>
      <c r="F62" s="3">
        <v>0</v>
      </c>
      <c r="G62" s="3">
        <v>100000</v>
      </c>
      <c r="H62" s="4">
        <v>0</v>
      </c>
      <c r="I62" s="3">
        <v>0</v>
      </c>
      <c r="J62" s="3">
        <v>0</v>
      </c>
      <c r="K62" s="3">
        <v>0</v>
      </c>
      <c r="L62" s="3">
        <v>0</v>
      </c>
      <c r="M62" s="4">
        <v>0</v>
      </c>
      <c r="N62" s="3">
        <v>0</v>
      </c>
      <c r="O62" s="3">
        <v>0</v>
      </c>
      <c r="P62" s="3">
        <v>0</v>
      </c>
      <c r="Q62" s="3">
        <v>0</v>
      </c>
      <c r="R62" s="4">
        <v>0</v>
      </c>
      <c r="S62" s="3">
        <v>0</v>
      </c>
      <c r="T62" s="3">
        <v>0</v>
      </c>
      <c r="U62" s="3">
        <v>0</v>
      </c>
      <c r="V62" s="3">
        <v>0</v>
      </c>
      <c r="W62" s="4">
        <v>0</v>
      </c>
      <c r="X62" s="3">
        <v>0</v>
      </c>
      <c r="Y62" s="3">
        <v>0</v>
      </c>
      <c r="Z62" s="3">
        <v>0</v>
      </c>
      <c r="AA62" s="3">
        <v>600000</v>
      </c>
      <c r="AB62" s="4">
        <v>0</v>
      </c>
      <c r="AC62" s="3">
        <v>0</v>
      </c>
      <c r="AD62" s="3">
        <v>0</v>
      </c>
      <c r="AE62" s="3">
        <v>0</v>
      </c>
      <c r="AF62" s="3" t="str">
        <f t="shared" si="0"/>
        <v/>
      </c>
      <c r="AG62" s="3" t="str">
        <f t="shared" si="1"/>
        <v/>
      </c>
    </row>
    <row r="63" spans="1:33" x14ac:dyDescent="0.25">
      <c r="A63" s="2">
        <v>46138</v>
      </c>
      <c r="B63" s="3">
        <v>500000</v>
      </c>
      <c r="C63" s="4">
        <v>0</v>
      </c>
      <c r="D63" s="3">
        <v>0</v>
      </c>
      <c r="E63" s="3">
        <v>0</v>
      </c>
      <c r="F63" s="3">
        <v>0</v>
      </c>
      <c r="G63" s="3">
        <v>100000</v>
      </c>
      <c r="H63" s="4">
        <v>0</v>
      </c>
      <c r="I63" s="3">
        <v>0</v>
      </c>
      <c r="J63" s="3">
        <v>0</v>
      </c>
      <c r="K63" s="3">
        <v>0</v>
      </c>
      <c r="L63" s="3">
        <v>0</v>
      </c>
      <c r="M63" s="4">
        <v>0</v>
      </c>
      <c r="N63" s="3">
        <v>0</v>
      </c>
      <c r="O63" s="3">
        <v>0</v>
      </c>
      <c r="P63" s="3">
        <v>0</v>
      </c>
      <c r="Q63" s="3">
        <v>0</v>
      </c>
      <c r="R63" s="4">
        <v>0</v>
      </c>
      <c r="S63" s="3">
        <v>0</v>
      </c>
      <c r="T63" s="3">
        <v>0</v>
      </c>
      <c r="U63" s="3">
        <v>0</v>
      </c>
      <c r="V63" s="3">
        <v>0</v>
      </c>
      <c r="W63" s="4">
        <v>0</v>
      </c>
      <c r="X63" s="3">
        <v>0</v>
      </c>
      <c r="Y63" s="3">
        <v>0</v>
      </c>
      <c r="Z63" s="3">
        <v>0</v>
      </c>
      <c r="AA63" s="3">
        <v>600000</v>
      </c>
      <c r="AB63" s="4">
        <v>0</v>
      </c>
      <c r="AC63" s="3">
        <v>0</v>
      </c>
      <c r="AD63" s="3">
        <v>0</v>
      </c>
      <c r="AE63" s="3">
        <v>0</v>
      </c>
      <c r="AF63" s="3" t="str">
        <f t="shared" si="0"/>
        <v/>
      </c>
      <c r="AG63" s="3" t="str">
        <f t="shared" si="1"/>
        <v/>
      </c>
    </row>
    <row r="64" spans="1:33" x14ac:dyDescent="0.25">
      <c r="A64" s="2">
        <v>46139</v>
      </c>
      <c r="B64" s="3">
        <v>500000</v>
      </c>
      <c r="C64" s="4">
        <v>0</v>
      </c>
      <c r="D64" s="3">
        <v>0</v>
      </c>
      <c r="E64" s="3">
        <v>0</v>
      </c>
      <c r="F64" s="3">
        <v>0</v>
      </c>
      <c r="G64" s="3">
        <v>100000</v>
      </c>
      <c r="H64" s="4">
        <v>0</v>
      </c>
      <c r="I64" s="3">
        <v>0</v>
      </c>
      <c r="J64" s="3">
        <v>0</v>
      </c>
      <c r="K64" s="3">
        <v>0</v>
      </c>
      <c r="L64" s="3">
        <v>0</v>
      </c>
      <c r="M64" s="4">
        <v>0</v>
      </c>
      <c r="N64" s="3">
        <v>0</v>
      </c>
      <c r="O64" s="3">
        <v>0</v>
      </c>
      <c r="P64" s="3">
        <v>0</v>
      </c>
      <c r="Q64" s="3">
        <v>0</v>
      </c>
      <c r="R64" s="4">
        <v>0</v>
      </c>
      <c r="S64" s="3">
        <v>0</v>
      </c>
      <c r="T64" s="3">
        <v>0</v>
      </c>
      <c r="U64" s="3">
        <v>0</v>
      </c>
      <c r="V64" s="3">
        <v>0</v>
      </c>
      <c r="W64" s="4">
        <v>0</v>
      </c>
      <c r="X64" s="3">
        <v>0</v>
      </c>
      <c r="Y64" s="3">
        <v>0</v>
      </c>
      <c r="Z64" s="3">
        <v>0</v>
      </c>
      <c r="AA64" s="3">
        <v>600000</v>
      </c>
      <c r="AB64" s="4">
        <v>0</v>
      </c>
      <c r="AC64" s="3">
        <v>0</v>
      </c>
      <c r="AD64" s="3">
        <v>0</v>
      </c>
      <c r="AE64" s="3">
        <v>0</v>
      </c>
      <c r="AF64" s="3" t="str">
        <f t="shared" si="0"/>
        <v/>
      </c>
      <c r="AG64" s="3" t="str">
        <f t="shared" si="1"/>
        <v/>
      </c>
    </row>
    <row r="65" spans="1:33" x14ac:dyDescent="0.25">
      <c r="A65" s="2">
        <v>46140</v>
      </c>
      <c r="B65" s="3">
        <v>500000</v>
      </c>
      <c r="C65" s="4">
        <v>0</v>
      </c>
      <c r="D65" s="3">
        <v>0</v>
      </c>
      <c r="E65" s="3">
        <v>0</v>
      </c>
      <c r="F65" s="3">
        <v>0</v>
      </c>
      <c r="G65" s="3">
        <v>100000</v>
      </c>
      <c r="H65" s="4">
        <v>0</v>
      </c>
      <c r="I65" s="3">
        <v>0</v>
      </c>
      <c r="J65" s="3">
        <v>0</v>
      </c>
      <c r="K65" s="3">
        <v>0</v>
      </c>
      <c r="L65" s="3">
        <v>0</v>
      </c>
      <c r="M65" s="4">
        <v>0</v>
      </c>
      <c r="N65" s="3">
        <v>0</v>
      </c>
      <c r="O65" s="3">
        <v>0</v>
      </c>
      <c r="P65" s="3">
        <v>0</v>
      </c>
      <c r="Q65" s="3">
        <v>0</v>
      </c>
      <c r="R65" s="4">
        <v>0</v>
      </c>
      <c r="S65" s="3">
        <v>0</v>
      </c>
      <c r="T65" s="3">
        <v>0</v>
      </c>
      <c r="U65" s="3">
        <v>0</v>
      </c>
      <c r="V65" s="3">
        <v>0</v>
      </c>
      <c r="W65" s="4">
        <v>0</v>
      </c>
      <c r="X65" s="3">
        <v>0</v>
      </c>
      <c r="Y65" s="3">
        <v>0</v>
      </c>
      <c r="Z65" s="3">
        <v>0</v>
      </c>
      <c r="AA65" s="3">
        <v>600000</v>
      </c>
      <c r="AB65" s="4">
        <v>0</v>
      </c>
      <c r="AC65" s="3">
        <v>0</v>
      </c>
      <c r="AD65" s="3">
        <v>0</v>
      </c>
      <c r="AE65" s="3">
        <v>0</v>
      </c>
      <c r="AF65" s="3" t="str">
        <f t="shared" si="0"/>
        <v/>
      </c>
      <c r="AG65" s="3" t="str">
        <f t="shared" si="1"/>
        <v/>
      </c>
    </row>
    <row r="66" spans="1:33" x14ac:dyDescent="0.25">
      <c r="A66" s="2">
        <v>46141</v>
      </c>
      <c r="B66" s="3">
        <v>500000</v>
      </c>
      <c r="C66" s="4">
        <v>0</v>
      </c>
      <c r="D66" s="3">
        <v>0</v>
      </c>
      <c r="E66" s="3">
        <v>0</v>
      </c>
      <c r="F66" s="3">
        <v>0</v>
      </c>
      <c r="G66" s="3">
        <v>100000</v>
      </c>
      <c r="H66" s="4">
        <v>0</v>
      </c>
      <c r="I66" s="3">
        <v>0</v>
      </c>
      <c r="J66" s="3">
        <v>0</v>
      </c>
      <c r="K66" s="3">
        <v>0</v>
      </c>
      <c r="L66" s="3">
        <v>0</v>
      </c>
      <c r="M66" s="4">
        <v>0</v>
      </c>
      <c r="N66" s="3">
        <v>0</v>
      </c>
      <c r="O66" s="3">
        <v>0</v>
      </c>
      <c r="P66" s="3">
        <v>0</v>
      </c>
      <c r="Q66" s="3">
        <v>0</v>
      </c>
      <c r="R66" s="4">
        <v>0</v>
      </c>
      <c r="S66" s="3">
        <v>0</v>
      </c>
      <c r="T66" s="3">
        <v>0</v>
      </c>
      <c r="U66" s="3">
        <v>0</v>
      </c>
      <c r="V66" s="3">
        <v>0</v>
      </c>
      <c r="W66" s="4">
        <v>0</v>
      </c>
      <c r="X66" s="3">
        <v>0</v>
      </c>
      <c r="Y66" s="3">
        <v>0</v>
      </c>
      <c r="Z66" s="3">
        <v>0</v>
      </c>
      <c r="AA66" s="3">
        <v>600000</v>
      </c>
      <c r="AB66" s="4">
        <v>0</v>
      </c>
      <c r="AC66" s="3">
        <v>0</v>
      </c>
      <c r="AD66" s="3">
        <v>0</v>
      </c>
      <c r="AE66" s="3">
        <v>0</v>
      </c>
      <c r="AF66" s="3" t="str">
        <f t="shared" si="0"/>
        <v/>
      </c>
      <c r="AG66" s="3" t="str">
        <f t="shared" si="1"/>
        <v/>
      </c>
    </row>
    <row r="67" spans="1:33" x14ac:dyDescent="0.25">
      <c r="A67" s="2">
        <v>46142</v>
      </c>
      <c r="B67" s="3">
        <v>500000</v>
      </c>
      <c r="C67" s="4">
        <v>0</v>
      </c>
      <c r="D67" s="3">
        <v>0</v>
      </c>
      <c r="E67" s="3">
        <v>0</v>
      </c>
      <c r="F67" s="3">
        <v>0</v>
      </c>
      <c r="G67" s="3">
        <v>100000</v>
      </c>
      <c r="H67" s="4">
        <v>0</v>
      </c>
      <c r="I67" s="3">
        <v>0</v>
      </c>
      <c r="J67" s="3">
        <v>0</v>
      </c>
      <c r="K67" s="3">
        <v>0</v>
      </c>
      <c r="L67" s="3">
        <v>0</v>
      </c>
      <c r="M67" s="4">
        <v>0</v>
      </c>
      <c r="N67" s="3">
        <v>0</v>
      </c>
      <c r="O67" s="3">
        <v>0</v>
      </c>
      <c r="P67" s="3">
        <v>0</v>
      </c>
      <c r="Q67" s="3">
        <v>0</v>
      </c>
      <c r="R67" s="4">
        <v>0</v>
      </c>
      <c r="S67" s="3">
        <v>0</v>
      </c>
      <c r="T67" s="3">
        <v>0</v>
      </c>
      <c r="U67" s="3">
        <v>0</v>
      </c>
      <c r="V67" s="3">
        <v>0</v>
      </c>
      <c r="W67" s="4">
        <v>0</v>
      </c>
      <c r="X67" s="3">
        <v>0</v>
      </c>
      <c r="Y67" s="3">
        <v>0</v>
      </c>
      <c r="Z67" s="3">
        <v>0</v>
      </c>
      <c r="AA67" s="3">
        <v>600000</v>
      </c>
      <c r="AB67" s="4">
        <v>0</v>
      </c>
      <c r="AC67" s="3">
        <v>0</v>
      </c>
      <c r="AD67" s="3">
        <v>0</v>
      </c>
      <c r="AE67" s="3">
        <v>0</v>
      </c>
      <c r="AF67" s="3" t="str">
        <f t="shared" si="0"/>
        <v/>
      </c>
      <c r="AG67" s="3" t="str">
        <f t="shared" si="1"/>
        <v/>
      </c>
    </row>
    <row r="68" spans="1:33" x14ac:dyDescent="0.25">
      <c r="AF68" s="3" t="str">
        <f t="shared" si="0"/>
        <v/>
      </c>
      <c r="AG68" s="3" t="str">
        <f t="shared" si="1"/>
        <v/>
      </c>
    </row>
    <row r="69" spans="1:33" x14ac:dyDescent="0.25">
      <c r="AF69" s="3" t="str">
        <f t="shared" si="0"/>
        <v/>
      </c>
      <c r="AG69" s="3" t="str">
        <f t="shared" si="1"/>
        <v/>
      </c>
    </row>
    <row r="70" spans="1:33" x14ac:dyDescent="0.25">
      <c r="AF70" s="3" t="str">
        <f t="shared" si="0"/>
        <v/>
      </c>
      <c r="AG70" s="3" t="str">
        <f t="shared" si="1"/>
        <v/>
      </c>
    </row>
    <row r="71" spans="1:33" x14ac:dyDescent="0.25">
      <c r="AF71" s="3" t="str">
        <f t="shared" si="0"/>
        <v/>
      </c>
      <c r="AG71" s="3" t="str">
        <f t="shared" si="1"/>
        <v/>
      </c>
    </row>
    <row r="72" spans="1:33" x14ac:dyDescent="0.25">
      <c r="AF72" s="3" t="str">
        <f t="shared" ref="AF72:AF135" si="2">IF(AD72 &gt; 0, AD72+AE72, "")</f>
        <v/>
      </c>
      <c r="AG72" s="3" t="str">
        <f t="shared" ref="AG72:AG135" si="3">IF(_xlfn.NUMBERVALUE(AF72), IF((AC72-AF72) &gt; 0, AC72-AF72,0), "")</f>
        <v/>
      </c>
    </row>
    <row r="73" spans="1:33" x14ac:dyDescent="0.25">
      <c r="AF73" s="3" t="str">
        <f t="shared" si="2"/>
        <v/>
      </c>
      <c r="AG73" s="3" t="str">
        <f t="shared" si="3"/>
        <v/>
      </c>
    </row>
    <row r="74" spans="1:33" x14ac:dyDescent="0.25">
      <c r="AF74" s="3" t="str">
        <f t="shared" si="2"/>
        <v/>
      </c>
      <c r="AG74" s="3" t="str">
        <f t="shared" si="3"/>
        <v/>
      </c>
    </row>
    <row r="75" spans="1:33" x14ac:dyDescent="0.25">
      <c r="AF75" s="3" t="str">
        <f t="shared" si="2"/>
        <v/>
      </c>
      <c r="AG75" s="3" t="str">
        <f t="shared" si="3"/>
        <v/>
      </c>
    </row>
    <row r="76" spans="1:33" x14ac:dyDescent="0.25">
      <c r="AF76" s="3" t="str">
        <f t="shared" si="2"/>
        <v/>
      </c>
      <c r="AG76" s="3" t="str">
        <f t="shared" si="3"/>
        <v/>
      </c>
    </row>
    <row r="77" spans="1:33" x14ac:dyDescent="0.25">
      <c r="AF77" s="3" t="str">
        <f t="shared" si="2"/>
        <v/>
      </c>
      <c r="AG77" s="3" t="str">
        <f t="shared" si="3"/>
        <v/>
      </c>
    </row>
    <row r="78" spans="1:33" x14ac:dyDescent="0.25">
      <c r="AF78" s="3" t="str">
        <f t="shared" si="2"/>
        <v/>
      </c>
      <c r="AG78" s="3" t="str">
        <f t="shared" si="3"/>
        <v/>
      </c>
    </row>
    <row r="79" spans="1:33" x14ac:dyDescent="0.25">
      <c r="AF79" s="3" t="str">
        <f t="shared" si="2"/>
        <v/>
      </c>
      <c r="AG79" s="3" t="str">
        <f t="shared" si="3"/>
        <v/>
      </c>
    </row>
    <row r="80" spans="1:33" x14ac:dyDescent="0.25">
      <c r="AF80" s="3" t="str">
        <f t="shared" si="2"/>
        <v/>
      </c>
      <c r="AG80" s="3" t="str">
        <f t="shared" si="3"/>
        <v/>
      </c>
    </row>
    <row r="81" spans="32:33" x14ac:dyDescent="0.25">
      <c r="AF81" s="3" t="str">
        <f t="shared" si="2"/>
        <v/>
      </c>
      <c r="AG81" s="3" t="str">
        <f t="shared" si="3"/>
        <v/>
      </c>
    </row>
    <row r="82" spans="32:33" x14ac:dyDescent="0.25">
      <c r="AF82" s="3" t="str">
        <f t="shared" si="2"/>
        <v/>
      </c>
      <c r="AG82" s="3" t="str">
        <f t="shared" si="3"/>
        <v/>
      </c>
    </row>
    <row r="83" spans="32:33" x14ac:dyDescent="0.25">
      <c r="AF83" s="3" t="str">
        <f t="shared" si="2"/>
        <v/>
      </c>
      <c r="AG83" s="3" t="str">
        <f t="shared" si="3"/>
        <v/>
      </c>
    </row>
    <row r="84" spans="32:33" x14ac:dyDescent="0.25">
      <c r="AF84" s="3" t="str">
        <f t="shared" si="2"/>
        <v/>
      </c>
      <c r="AG84" s="3" t="str">
        <f t="shared" si="3"/>
        <v/>
      </c>
    </row>
    <row r="85" spans="32:33" x14ac:dyDescent="0.25">
      <c r="AF85" s="3" t="str">
        <f t="shared" si="2"/>
        <v/>
      </c>
      <c r="AG85" s="3" t="str">
        <f t="shared" si="3"/>
        <v/>
      </c>
    </row>
    <row r="86" spans="32:33" x14ac:dyDescent="0.25">
      <c r="AF86" s="3" t="str">
        <f t="shared" si="2"/>
        <v/>
      </c>
      <c r="AG86" s="3" t="str">
        <f t="shared" si="3"/>
        <v/>
      </c>
    </row>
    <row r="87" spans="32:33" x14ac:dyDescent="0.25">
      <c r="AF87" s="3" t="str">
        <f t="shared" si="2"/>
        <v/>
      </c>
      <c r="AG87" s="3" t="str">
        <f t="shared" si="3"/>
        <v/>
      </c>
    </row>
    <row r="88" spans="32:33" x14ac:dyDescent="0.25">
      <c r="AF88" s="3" t="str">
        <f t="shared" si="2"/>
        <v/>
      </c>
      <c r="AG88" s="3" t="str">
        <f t="shared" si="3"/>
        <v/>
      </c>
    </row>
    <row r="89" spans="32:33" x14ac:dyDescent="0.25">
      <c r="AF89" s="3" t="str">
        <f t="shared" si="2"/>
        <v/>
      </c>
      <c r="AG89" s="3" t="str">
        <f t="shared" si="3"/>
        <v/>
      </c>
    </row>
    <row r="90" spans="32:33" x14ac:dyDescent="0.25">
      <c r="AF90" s="3" t="str">
        <f t="shared" si="2"/>
        <v/>
      </c>
      <c r="AG90" s="3" t="str">
        <f t="shared" si="3"/>
        <v/>
      </c>
    </row>
    <row r="91" spans="32:33" x14ac:dyDescent="0.25">
      <c r="AF91" s="3" t="str">
        <f t="shared" si="2"/>
        <v/>
      </c>
      <c r="AG91" s="3" t="str">
        <f t="shared" si="3"/>
        <v/>
      </c>
    </row>
    <row r="92" spans="32:33" x14ac:dyDescent="0.25">
      <c r="AF92" s="3" t="str">
        <f t="shared" si="2"/>
        <v/>
      </c>
      <c r="AG92" s="3" t="str">
        <f t="shared" si="3"/>
        <v/>
      </c>
    </row>
    <row r="93" spans="32:33" x14ac:dyDescent="0.25">
      <c r="AF93" s="3" t="str">
        <f t="shared" si="2"/>
        <v/>
      </c>
      <c r="AG93" s="3" t="str">
        <f t="shared" si="3"/>
        <v/>
      </c>
    </row>
    <row r="94" spans="32:33" x14ac:dyDescent="0.25">
      <c r="AF94" s="3" t="str">
        <f t="shared" si="2"/>
        <v/>
      </c>
      <c r="AG94" s="3" t="str">
        <f t="shared" si="3"/>
        <v/>
      </c>
    </row>
    <row r="95" spans="32:33" x14ac:dyDescent="0.25">
      <c r="AF95" s="3" t="str">
        <f t="shared" si="2"/>
        <v/>
      </c>
      <c r="AG95" s="3" t="str">
        <f t="shared" si="3"/>
        <v/>
      </c>
    </row>
    <row r="96" spans="32:33" x14ac:dyDescent="0.25">
      <c r="AF96" s="3" t="str">
        <f t="shared" si="2"/>
        <v/>
      </c>
      <c r="AG96" s="3" t="str">
        <f t="shared" si="3"/>
        <v/>
      </c>
    </row>
    <row r="97" spans="32:33" x14ac:dyDescent="0.25">
      <c r="AF97" s="3" t="str">
        <f t="shared" si="2"/>
        <v/>
      </c>
      <c r="AG97" s="3" t="str">
        <f t="shared" si="3"/>
        <v/>
      </c>
    </row>
    <row r="98" spans="32:33" x14ac:dyDescent="0.25">
      <c r="AF98" s="3" t="str">
        <f t="shared" si="2"/>
        <v/>
      </c>
      <c r="AG98" s="3" t="str">
        <f t="shared" si="3"/>
        <v/>
      </c>
    </row>
    <row r="99" spans="32:33" x14ac:dyDescent="0.25">
      <c r="AF99" s="3" t="str">
        <f t="shared" si="2"/>
        <v/>
      </c>
      <c r="AG99" s="3" t="str">
        <f t="shared" si="3"/>
        <v/>
      </c>
    </row>
    <row r="100" spans="32:33" x14ac:dyDescent="0.25">
      <c r="AF100" s="3" t="str">
        <f t="shared" si="2"/>
        <v/>
      </c>
      <c r="AG100" s="3" t="str">
        <f t="shared" si="3"/>
        <v/>
      </c>
    </row>
    <row r="101" spans="32:33" x14ac:dyDescent="0.25">
      <c r="AF101" s="3" t="str">
        <f t="shared" si="2"/>
        <v/>
      </c>
      <c r="AG101" s="3" t="str">
        <f t="shared" si="3"/>
        <v/>
      </c>
    </row>
    <row r="102" spans="32:33" x14ac:dyDescent="0.25">
      <c r="AF102" s="3" t="str">
        <f t="shared" si="2"/>
        <v/>
      </c>
      <c r="AG102" s="3" t="str">
        <f t="shared" si="3"/>
        <v/>
      </c>
    </row>
    <row r="103" spans="32:33" x14ac:dyDescent="0.25">
      <c r="AF103" s="3" t="str">
        <f t="shared" si="2"/>
        <v/>
      </c>
      <c r="AG103" s="3" t="str">
        <f t="shared" si="3"/>
        <v/>
      </c>
    </row>
    <row r="104" spans="32:33" x14ac:dyDescent="0.25">
      <c r="AF104" s="3" t="str">
        <f t="shared" si="2"/>
        <v/>
      </c>
      <c r="AG104" s="3" t="str">
        <f t="shared" si="3"/>
        <v/>
      </c>
    </row>
    <row r="105" spans="32:33" x14ac:dyDescent="0.25">
      <c r="AF105" s="3" t="str">
        <f t="shared" si="2"/>
        <v/>
      </c>
      <c r="AG105" s="3" t="str">
        <f t="shared" si="3"/>
        <v/>
      </c>
    </row>
    <row r="106" spans="32:33" x14ac:dyDescent="0.25">
      <c r="AF106" s="3" t="str">
        <f t="shared" si="2"/>
        <v/>
      </c>
      <c r="AG106" s="3" t="str">
        <f t="shared" si="3"/>
        <v/>
      </c>
    </row>
    <row r="107" spans="32:33" x14ac:dyDescent="0.25">
      <c r="AF107" s="3" t="str">
        <f t="shared" si="2"/>
        <v/>
      </c>
      <c r="AG107" s="3" t="str">
        <f t="shared" si="3"/>
        <v/>
      </c>
    </row>
    <row r="108" spans="32:33" x14ac:dyDescent="0.25">
      <c r="AF108" s="3" t="str">
        <f t="shared" si="2"/>
        <v/>
      </c>
      <c r="AG108" s="3" t="str">
        <f t="shared" si="3"/>
        <v/>
      </c>
    </row>
    <row r="109" spans="32:33" x14ac:dyDescent="0.25">
      <c r="AF109" s="3" t="str">
        <f t="shared" si="2"/>
        <v/>
      </c>
      <c r="AG109" s="3" t="str">
        <f t="shared" si="3"/>
        <v/>
      </c>
    </row>
    <row r="110" spans="32:33" x14ac:dyDescent="0.25">
      <c r="AF110" s="3" t="str">
        <f t="shared" si="2"/>
        <v/>
      </c>
      <c r="AG110" s="3" t="str">
        <f t="shared" si="3"/>
        <v/>
      </c>
    </row>
    <row r="111" spans="32:33" x14ac:dyDescent="0.25">
      <c r="AF111" s="3" t="str">
        <f t="shared" si="2"/>
        <v/>
      </c>
      <c r="AG111" s="3" t="str">
        <f t="shared" si="3"/>
        <v/>
      </c>
    </row>
    <row r="112" spans="32:33" x14ac:dyDescent="0.25">
      <c r="AF112" s="3" t="str">
        <f t="shared" si="2"/>
        <v/>
      </c>
      <c r="AG112" s="3" t="str">
        <f t="shared" si="3"/>
        <v/>
      </c>
    </row>
    <row r="113" spans="32:33" x14ac:dyDescent="0.25">
      <c r="AF113" s="3" t="str">
        <f t="shared" si="2"/>
        <v/>
      </c>
      <c r="AG113" s="3" t="str">
        <f t="shared" si="3"/>
        <v/>
      </c>
    </row>
    <row r="114" spans="32:33" x14ac:dyDescent="0.25">
      <c r="AF114" s="3" t="str">
        <f t="shared" si="2"/>
        <v/>
      </c>
      <c r="AG114" s="3" t="str">
        <f t="shared" si="3"/>
        <v/>
      </c>
    </row>
    <row r="115" spans="32:33" x14ac:dyDescent="0.25">
      <c r="AF115" s="3" t="str">
        <f t="shared" si="2"/>
        <v/>
      </c>
      <c r="AG115" s="3" t="str">
        <f t="shared" si="3"/>
        <v/>
      </c>
    </row>
    <row r="116" spans="32:33" x14ac:dyDescent="0.25">
      <c r="AF116" s="3" t="str">
        <f t="shared" si="2"/>
        <v/>
      </c>
      <c r="AG116" s="3" t="str">
        <f t="shared" si="3"/>
        <v/>
      </c>
    </row>
    <row r="117" spans="32:33" x14ac:dyDescent="0.25">
      <c r="AF117" s="3" t="str">
        <f t="shared" si="2"/>
        <v/>
      </c>
      <c r="AG117" s="3" t="str">
        <f t="shared" si="3"/>
        <v/>
      </c>
    </row>
    <row r="118" spans="32:33" x14ac:dyDescent="0.25">
      <c r="AF118" s="3" t="str">
        <f t="shared" si="2"/>
        <v/>
      </c>
      <c r="AG118" s="3" t="str">
        <f t="shared" si="3"/>
        <v/>
      </c>
    </row>
    <row r="119" spans="32:33" x14ac:dyDescent="0.25">
      <c r="AF119" s="3" t="str">
        <f t="shared" si="2"/>
        <v/>
      </c>
      <c r="AG119" s="3" t="str">
        <f t="shared" si="3"/>
        <v/>
      </c>
    </row>
    <row r="120" spans="32:33" x14ac:dyDescent="0.25">
      <c r="AF120" s="3" t="str">
        <f t="shared" si="2"/>
        <v/>
      </c>
      <c r="AG120" s="3" t="str">
        <f t="shared" si="3"/>
        <v/>
      </c>
    </row>
    <row r="121" spans="32:33" x14ac:dyDescent="0.25">
      <c r="AF121" s="3" t="str">
        <f t="shared" si="2"/>
        <v/>
      </c>
      <c r="AG121" s="3" t="str">
        <f t="shared" si="3"/>
        <v/>
      </c>
    </row>
    <row r="122" spans="32:33" x14ac:dyDescent="0.25">
      <c r="AF122" s="3" t="str">
        <f t="shared" si="2"/>
        <v/>
      </c>
      <c r="AG122" s="3" t="str">
        <f t="shared" si="3"/>
        <v/>
      </c>
    </row>
    <row r="123" spans="32:33" x14ac:dyDescent="0.25">
      <c r="AF123" s="3" t="str">
        <f t="shared" si="2"/>
        <v/>
      </c>
      <c r="AG123" s="3" t="str">
        <f t="shared" si="3"/>
        <v/>
      </c>
    </row>
    <row r="124" spans="32:33" x14ac:dyDescent="0.25">
      <c r="AF124" s="3" t="str">
        <f t="shared" si="2"/>
        <v/>
      </c>
      <c r="AG124" s="3" t="str">
        <f t="shared" si="3"/>
        <v/>
      </c>
    </row>
    <row r="125" spans="32:33" x14ac:dyDescent="0.25">
      <c r="AF125" s="3" t="str">
        <f t="shared" si="2"/>
        <v/>
      </c>
      <c r="AG125" s="3" t="str">
        <f t="shared" si="3"/>
        <v/>
      </c>
    </row>
    <row r="126" spans="32:33" x14ac:dyDescent="0.25">
      <c r="AF126" s="3" t="str">
        <f t="shared" si="2"/>
        <v/>
      </c>
      <c r="AG126" s="3" t="str">
        <f t="shared" si="3"/>
        <v/>
      </c>
    </row>
    <row r="127" spans="32:33" x14ac:dyDescent="0.25">
      <c r="AF127" s="3" t="str">
        <f t="shared" si="2"/>
        <v/>
      </c>
      <c r="AG127" s="3" t="str">
        <f t="shared" si="3"/>
        <v/>
      </c>
    </row>
    <row r="128" spans="32:33" x14ac:dyDescent="0.25">
      <c r="AF128" s="3" t="str">
        <f t="shared" si="2"/>
        <v/>
      </c>
      <c r="AG128" s="3" t="str">
        <f t="shared" si="3"/>
        <v/>
      </c>
    </row>
    <row r="129" spans="32:33" x14ac:dyDescent="0.25">
      <c r="AF129" s="3" t="str">
        <f t="shared" si="2"/>
        <v/>
      </c>
      <c r="AG129" s="3" t="str">
        <f t="shared" si="3"/>
        <v/>
      </c>
    </row>
    <row r="130" spans="32:33" x14ac:dyDescent="0.25">
      <c r="AF130" s="3" t="str">
        <f t="shared" si="2"/>
        <v/>
      </c>
      <c r="AG130" s="3" t="str">
        <f t="shared" si="3"/>
        <v/>
      </c>
    </row>
    <row r="131" spans="32:33" x14ac:dyDescent="0.25">
      <c r="AF131" s="3" t="str">
        <f t="shared" si="2"/>
        <v/>
      </c>
      <c r="AG131" s="3" t="str">
        <f t="shared" si="3"/>
        <v/>
      </c>
    </row>
    <row r="132" spans="32:33" x14ac:dyDescent="0.25">
      <c r="AF132" s="3" t="str">
        <f t="shared" si="2"/>
        <v/>
      </c>
      <c r="AG132" s="3" t="str">
        <f t="shared" si="3"/>
        <v/>
      </c>
    </row>
    <row r="133" spans="32:33" x14ac:dyDescent="0.25">
      <c r="AF133" s="3" t="str">
        <f t="shared" si="2"/>
        <v/>
      </c>
      <c r="AG133" s="3" t="str">
        <f t="shared" si="3"/>
        <v/>
      </c>
    </row>
    <row r="134" spans="32:33" x14ac:dyDescent="0.25">
      <c r="AF134" s="3" t="str">
        <f t="shared" si="2"/>
        <v/>
      </c>
      <c r="AG134" s="3" t="str">
        <f t="shared" si="3"/>
        <v/>
      </c>
    </row>
    <row r="135" spans="32:33" x14ac:dyDescent="0.25">
      <c r="AF135" s="3" t="str">
        <f t="shared" si="2"/>
        <v/>
      </c>
      <c r="AG135" s="3" t="str">
        <f t="shared" si="3"/>
        <v/>
      </c>
    </row>
    <row r="136" spans="32:33" x14ac:dyDescent="0.25">
      <c r="AF136" s="3" t="str">
        <f t="shared" ref="AF136:AF199" si="4">IF(AD136 &gt; 0, AD136+AE136, "")</f>
        <v/>
      </c>
      <c r="AG136" s="3" t="str">
        <f t="shared" ref="AG136:AG199" si="5">IF(_xlfn.NUMBERVALUE(AF136), IF((AC136-AF136) &gt; 0, AC136-AF136,0), "")</f>
        <v/>
      </c>
    </row>
    <row r="137" spans="32:33" x14ac:dyDescent="0.25">
      <c r="AF137" s="3" t="str">
        <f t="shared" si="4"/>
        <v/>
      </c>
      <c r="AG137" s="3" t="str">
        <f t="shared" si="5"/>
        <v/>
      </c>
    </row>
    <row r="138" spans="32:33" x14ac:dyDescent="0.25">
      <c r="AF138" s="3" t="str">
        <f t="shared" si="4"/>
        <v/>
      </c>
      <c r="AG138" s="3" t="str">
        <f t="shared" si="5"/>
        <v/>
      </c>
    </row>
    <row r="139" spans="32:33" x14ac:dyDescent="0.25">
      <c r="AF139" s="3" t="str">
        <f t="shared" si="4"/>
        <v/>
      </c>
      <c r="AG139" s="3" t="str">
        <f t="shared" si="5"/>
        <v/>
      </c>
    </row>
    <row r="140" spans="32:33" x14ac:dyDescent="0.25">
      <c r="AF140" s="3" t="str">
        <f t="shared" si="4"/>
        <v/>
      </c>
      <c r="AG140" s="3" t="str">
        <f t="shared" si="5"/>
        <v/>
      </c>
    </row>
    <row r="141" spans="32:33" x14ac:dyDescent="0.25">
      <c r="AF141" s="3" t="str">
        <f t="shared" si="4"/>
        <v/>
      </c>
      <c r="AG141" s="3" t="str">
        <f t="shared" si="5"/>
        <v/>
      </c>
    </row>
    <row r="142" spans="32:33" x14ac:dyDescent="0.25">
      <c r="AF142" s="3" t="str">
        <f t="shared" si="4"/>
        <v/>
      </c>
      <c r="AG142" s="3" t="str">
        <f t="shared" si="5"/>
        <v/>
      </c>
    </row>
    <row r="143" spans="32:33" x14ac:dyDescent="0.25">
      <c r="AF143" s="3" t="str">
        <f t="shared" si="4"/>
        <v/>
      </c>
      <c r="AG143" s="3" t="str">
        <f t="shared" si="5"/>
        <v/>
      </c>
    </row>
    <row r="144" spans="32:33" x14ac:dyDescent="0.25">
      <c r="AF144" s="3" t="str">
        <f t="shared" si="4"/>
        <v/>
      </c>
      <c r="AG144" s="3" t="str">
        <f t="shared" si="5"/>
        <v/>
      </c>
    </row>
    <row r="145" spans="32:33" x14ac:dyDescent="0.25">
      <c r="AF145" s="3" t="str">
        <f t="shared" si="4"/>
        <v/>
      </c>
      <c r="AG145" s="3" t="str">
        <f t="shared" si="5"/>
        <v/>
      </c>
    </row>
    <row r="146" spans="32:33" x14ac:dyDescent="0.25">
      <c r="AF146" s="3" t="str">
        <f t="shared" si="4"/>
        <v/>
      </c>
      <c r="AG146" s="3" t="str">
        <f t="shared" si="5"/>
        <v/>
      </c>
    </row>
    <row r="147" spans="32:33" x14ac:dyDescent="0.25">
      <c r="AF147" s="3" t="str">
        <f t="shared" si="4"/>
        <v/>
      </c>
      <c r="AG147" s="3" t="str">
        <f t="shared" si="5"/>
        <v/>
      </c>
    </row>
    <row r="148" spans="32:33" x14ac:dyDescent="0.25">
      <c r="AF148" s="3" t="str">
        <f t="shared" si="4"/>
        <v/>
      </c>
      <c r="AG148" s="3" t="str">
        <f t="shared" si="5"/>
        <v/>
      </c>
    </row>
    <row r="149" spans="32:33" x14ac:dyDescent="0.25">
      <c r="AF149" s="3" t="str">
        <f t="shared" si="4"/>
        <v/>
      </c>
      <c r="AG149" s="3" t="str">
        <f t="shared" si="5"/>
        <v/>
      </c>
    </row>
    <row r="150" spans="32:33" x14ac:dyDescent="0.25">
      <c r="AF150" s="3" t="str">
        <f t="shared" si="4"/>
        <v/>
      </c>
      <c r="AG150" s="3" t="str">
        <f t="shared" si="5"/>
        <v/>
      </c>
    </row>
    <row r="151" spans="32:33" x14ac:dyDescent="0.25">
      <c r="AF151" s="3" t="str">
        <f t="shared" si="4"/>
        <v/>
      </c>
      <c r="AG151" s="3" t="str">
        <f t="shared" si="5"/>
        <v/>
      </c>
    </row>
    <row r="152" spans="32:33" x14ac:dyDescent="0.25">
      <c r="AF152" s="3" t="str">
        <f t="shared" si="4"/>
        <v/>
      </c>
      <c r="AG152" s="3" t="str">
        <f t="shared" si="5"/>
        <v/>
      </c>
    </row>
    <row r="153" spans="32:33" x14ac:dyDescent="0.25">
      <c r="AF153" s="3" t="str">
        <f t="shared" si="4"/>
        <v/>
      </c>
      <c r="AG153" s="3" t="str">
        <f t="shared" si="5"/>
        <v/>
      </c>
    </row>
    <row r="154" spans="32:33" x14ac:dyDescent="0.25">
      <c r="AF154" s="3" t="str">
        <f t="shared" si="4"/>
        <v/>
      </c>
      <c r="AG154" s="3" t="str">
        <f t="shared" si="5"/>
        <v/>
      </c>
    </row>
    <row r="155" spans="32:33" x14ac:dyDescent="0.25">
      <c r="AF155" s="3" t="str">
        <f t="shared" si="4"/>
        <v/>
      </c>
      <c r="AG155" s="3" t="str">
        <f t="shared" si="5"/>
        <v/>
      </c>
    </row>
    <row r="156" spans="32:33" x14ac:dyDescent="0.25">
      <c r="AF156" s="3" t="str">
        <f t="shared" si="4"/>
        <v/>
      </c>
      <c r="AG156" s="3" t="str">
        <f t="shared" si="5"/>
        <v/>
      </c>
    </row>
    <row r="157" spans="32:33" x14ac:dyDescent="0.25">
      <c r="AF157" s="3" t="str">
        <f t="shared" si="4"/>
        <v/>
      </c>
      <c r="AG157" s="3" t="str">
        <f t="shared" si="5"/>
        <v/>
      </c>
    </row>
    <row r="158" spans="32:33" x14ac:dyDescent="0.25">
      <c r="AF158" s="3" t="str">
        <f t="shared" si="4"/>
        <v/>
      </c>
      <c r="AG158" s="3" t="str">
        <f t="shared" si="5"/>
        <v/>
      </c>
    </row>
    <row r="159" spans="32:33" x14ac:dyDescent="0.25">
      <c r="AF159" s="3" t="str">
        <f t="shared" si="4"/>
        <v/>
      </c>
      <c r="AG159" s="3" t="str">
        <f t="shared" si="5"/>
        <v/>
      </c>
    </row>
    <row r="160" spans="32:33" x14ac:dyDescent="0.25">
      <c r="AF160" s="3" t="str">
        <f t="shared" si="4"/>
        <v/>
      </c>
      <c r="AG160" s="3" t="str">
        <f t="shared" si="5"/>
        <v/>
      </c>
    </row>
    <row r="161" spans="32:33" x14ac:dyDescent="0.25">
      <c r="AF161" s="3" t="str">
        <f t="shared" si="4"/>
        <v/>
      </c>
      <c r="AG161" s="3" t="str">
        <f t="shared" si="5"/>
        <v/>
      </c>
    </row>
    <row r="162" spans="32:33" x14ac:dyDescent="0.25">
      <c r="AF162" s="3" t="str">
        <f t="shared" si="4"/>
        <v/>
      </c>
      <c r="AG162" s="3" t="str">
        <f t="shared" si="5"/>
        <v/>
      </c>
    </row>
    <row r="163" spans="32:33" x14ac:dyDescent="0.25">
      <c r="AF163" s="3" t="str">
        <f t="shared" si="4"/>
        <v/>
      </c>
      <c r="AG163" s="3" t="str">
        <f t="shared" si="5"/>
        <v/>
      </c>
    </row>
    <row r="164" spans="32:33" x14ac:dyDescent="0.25">
      <c r="AF164" s="3" t="str">
        <f t="shared" si="4"/>
        <v/>
      </c>
      <c r="AG164" s="3" t="str">
        <f t="shared" si="5"/>
        <v/>
      </c>
    </row>
    <row r="165" spans="32:33" x14ac:dyDescent="0.25">
      <c r="AF165" s="3" t="str">
        <f t="shared" si="4"/>
        <v/>
      </c>
      <c r="AG165" s="3" t="str">
        <f t="shared" si="5"/>
        <v/>
      </c>
    </row>
    <row r="166" spans="32:33" x14ac:dyDescent="0.25">
      <c r="AF166" s="3" t="str">
        <f t="shared" si="4"/>
        <v/>
      </c>
      <c r="AG166" s="3" t="str">
        <f t="shared" si="5"/>
        <v/>
      </c>
    </row>
    <row r="167" spans="32:33" x14ac:dyDescent="0.25">
      <c r="AF167" s="3" t="str">
        <f t="shared" si="4"/>
        <v/>
      </c>
      <c r="AG167" s="3" t="str">
        <f t="shared" si="5"/>
        <v/>
      </c>
    </row>
    <row r="168" spans="32:33" x14ac:dyDescent="0.25">
      <c r="AF168" s="3" t="str">
        <f t="shared" si="4"/>
        <v/>
      </c>
      <c r="AG168" s="3" t="str">
        <f t="shared" si="5"/>
        <v/>
      </c>
    </row>
    <row r="169" spans="32:33" x14ac:dyDescent="0.25">
      <c r="AF169" s="3" t="str">
        <f t="shared" si="4"/>
        <v/>
      </c>
      <c r="AG169" s="3" t="str">
        <f t="shared" si="5"/>
        <v/>
      </c>
    </row>
    <row r="170" spans="32:33" x14ac:dyDescent="0.25">
      <c r="AF170" s="3" t="str">
        <f t="shared" si="4"/>
        <v/>
      </c>
      <c r="AG170" s="3" t="str">
        <f t="shared" si="5"/>
        <v/>
      </c>
    </row>
    <row r="171" spans="32:33" x14ac:dyDescent="0.25">
      <c r="AF171" s="3" t="str">
        <f t="shared" si="4"/>
        <v/>
      </c>
      <c r="AG171" s="3" t="str">
        <f t="shared" si="5"/>
        <v/>
      </c>
    </row>
    <row r="172" spans="32:33" x14ac:dyDescent="0.25">
      <c r="AF172" s="3" t="str">
        <f t="shared" si="4"/>
        <v/>
      </c>
      <c r="AG172" s="3" t="str">
        <f t="shared" si="5"/>
        <v/>
      </c>
    </row>
    <row r="173" spans="32:33" x14ac:dyDescent="0.25">
      <c r="AF173" s="3" t="str">
        <f t="shared" si="4"/>
        <v/>
      </c>
      <c r="AG173" s="3" t="str">
        <f t="shared" si="5"/>
        <v/>
      </c>
    </row>
    <row r="174" spans="32:33" x14ac:dyDescent="0.25">
      <c r="AF174" s="3" t="str">
        <f t="shared" si="4"/>
        <v/>
      </c>
      <c r="AG174" s="3" t="str">
        <f t="shared" si="5"/>
        <v/>
      </c>
    </row>
    <row r="175" spans="32:33" x14ac:dyDescent="0.25">
      <c r="AF175" s="3" t="str">
        <f t="shared" si="4"/>
        <v/>
      </c>
      <c r="AG175" s="3" t="str">
        <f t="shared" si="5"/>
        <v/>
      </c>
    </row>
    <row r="176" spans="32:33" x14ac:dyDescent="0.25">
      <c r="AF176" s="3" t="str">
        <f t="shared" si="4"/>
        <v/>
      </c>
      <c r="AG176" s="3" t="str">
        <f t="shared" si="5"/>
        <v/>
      </c>
    </row>
    <row r="177" spans="32:33" x14ac:dyDescent="0.25">
      <c r="AF177" s="3" t="str">
        <f t="shared" si="4"/>
        <v/>
      </c>
      <c r="AG177" s="3" t="str">
        <f t="shared" si="5"/>
        <v/>
      </c>
    </row>
    <row r="178" spans="32:33" x14ac:dyDescent="0.25">
      <c r="AF178" s="3" t="str">
        <f t="shared" si="4"/>
        <v/>
      </c>
      <c r="AG178" s="3" t="str">
        <f t="shared" si="5"/>
        <v/>
      </c>
    </row>
    <row r="179" spans="32:33" x14ac:dyDescent="0.25">
      <c r="AF179" s="3" t="str">
        <f t="shared" si="4"/>
        <v/>
      </c>
      <c r="AG179" s="3" t="str">
        <f t="shared" si="5"/>
        <v/>
      </c>
    </row>
    <row r="180" spans="32:33" x14ac:dyDescent="0.25">
      <c r="AF180" s="3" t="str">
        <f t="shared" si="4"/>
        <v/>
      </c>
      <c r="AG180" s="3" t="str">
        <f t="shared" si="5"/>
        <v/>
      </c>
    </row>
    <row r="181" spans="32:33" x14ac:dyDescent="0.25">
      <c r="AF181" s="3" t="str">
        <f t="shared" si="4"/>
        <v/>
      </c>
      <c r="AG181" s="3" t="str">
        <f t="shared" si="5"/>
        <v/>
      </c>
    </row>
    <row r="182" spans="32:33" x14ac:dyDescent="0.25">
      <c r="AF182" s="3" t="str">
        <f t="shared" si="4"/>
        <v/>
      </c>
      <c r="AG182" s="3" t="str">
        <f t="shared" si="5"/>
        <v/>
      </c>
    </row>
    <row r="183" spans="32:33" x14ac:dyDescent="0.25">
      <c r="AF183" s="3" t="str">
        <f t="shared" si="4"/>
        <v/>
      </c>
      <c r="AG183" s="3" t="str">
        <f t="shared" si="5"/>
        <v/>
      </c>
    </row>
    <row r="184" spans="32:33" x14ac:dyDescent="0.25">
      <c r="AF184" s="3" t="str">
        <f t="shared" si="4"/>
        <v/>
      </c>
      <c r="AG184" s="3" t="str">
        <f t="shared" si="5"/>
        <v/>
      </c>
    </row>
    <row r="185" spans="32:33" x14ac:dyDescent="0.25">
      <c r="AF185" s="3" t="str">
        <f t="shared" si="4"/>
        <v/>
      </c>
      <c r="AG185" s="3" t="str">
        <f t="shared" si="5"/>
        <v/>
      </c>
    </row>
    <row r="186" spans="32:33" x14ac:dyDescent="0.25">
      <c r="AF186" s="3" t="str">
        <f t="shared" si="4"/>
        <v/>
      </c>
      <c r="AG186" s="3" t="str">
        <f t="shared" si="5"/>
        <v/>
      </c>
    </row>
    <row r="187" spans="32:33" x14ac:dyDescent="0.25">
      <c r="AF187" s="3" t="str">
        <f t="shared" si="4"/>
        <v/>
      </c>
      <c r="AG187" s="3" t="str">
        <f t="shared" si="5"/>
        <v/>
      </c>
    </row>
    <row r="188" spans="32:33" x14ac:dyDescent="0.25">
      <c r="AF188" s="3" t="str">
        <f t="shared" si="4"/>
        <v/>
      </c>
      <c r="AG188" s="3" t="str">
        <f t="shared" si="5"/>
        <v/>
      </c>
    </row>
    <row r="189" spans="32:33" x14ac:dyDescent="0.25">
      <c r="AF189" s="3" t="str">
        <f t="shared" si="4"/>
        <v/>
      </c>
      <c r="AG189" s="3" t="str">
        <f t="shared" si="5"/>
        <v/>
      </c>
    </row>
    <row r="190" spans="32:33" x14ac:dyDescent="0.25">
      <c r="AF190" s="3" t="str">
        <f t="shared" si="4"/>
        <v/>
      </c>
      <c r="AG190" s="3" t="str">
        <f t="shared" si="5"/>
        <v/>
      </c>
    </row>
    <row r="191" spans="32:33" x14ac:dyDescent="0.25">
      <c r="AF191" s="3" t="str">
        <f t="shared" si="4"/>
        <v/>
      </c>
      <c r="AG191" s="3" t="str">
        <f t="shared" si="5"/>
        <v/>
      </c>
    </row>
    <row r="192" spans="32:33" x14ac:dyDescent="0.25">
      <c r="AF192" s="3" t="str">
        <f t="shared" si="4"/>
        <v/>
      </c>
      <c r="AG192" s="3" t="str">
        <f t="shared" si="5"/>
        <v/>
      </c>
    </row>
    <row r="193" spans="32:33" x14ac:dyDescent="0.25">
      <c r="AF193" s="3" t="str">
        <f t="shared" si="4"/>
        <v/>
      </c>
      <c r="AG193" s="3" t="str">
        <f t="shared" si="5"/>
        <v/>
      </c>
    </row>
    <row r="194" spans="32:33" x14ac:dyDescent="0.25">
      <c r="AF194" s="3" t="str">
        <f t="shared" si="4"/>
        <v/>
      </c>
      <c r="AG194" s="3" t="str">
        <f t="shared" si="5"/>
        <v/>
      </c>
    </row>
    <row r="195" spans="32:33" x14ac:dyDescent="0.25">
      <c r="AF195" s="3" t="str">
        <f t="shared" si="4"/>
        <v/>
      </c>
      <c r="AG195" s="3" t="str">
        <f t="shared" si="5"/>
        <v/>
      </c>
    </row>
    <row r="196" spans="32:33" x14ac:dyDescent="0.25">
      <c r="AF196" s="3" t="str">
        <f t="shared" si="4"/>
        <v/>
      </c>
      <c r="AG196" s="3" t="str">
        <f t="shared" si="5"/>
        <v/>
      </c>
    </row>
    <row r="197" spans="32:33" x14ac:dyDescent="0.25">
      <c r="AF197" s="3" t="str">
        <f t="shared" si="4"/>
        <v/>
      </c>
      <c r="AG197" s="3" t="str">
        <f t="shared" si="5"/>
        <v/>
      </c>
    </row>
    <row r="198" spans="32:33" x14ac:dyDescent="0.25">
      <c r="AF198" s="3" t="str">
        <f t="shared" si="4"/>
        <v/>
      </c>
      <c r="AG198" s="3" t="str">
        <f t="shared" si="5"/>
        <v/>
      </c>
    </row>
    <row r="199" spans="32:33" x14ac:dyDescent="0.25">
      <c r="AF199" s="3" t="str">
        <f t="shared" si="4"/>
        <v/>
      </c>
      <c r="AG199" s="3" t="str">
        <f t="shared" si="5"/>
        <v/>
      </c>
    </row>
    <row r="200" spans="32:33" x14ac:dyDescent="0.25">
      <c r="AF200" s="3" t="str">
        <f t="shared" ref="AF200:AF263" si="6">IF(AD200 &gt; 0, AD200+AE200, "")</f>
        <v/>
      </c>
      <c r="AG200" s="3" t="str">
        <f t="shared" ref="AG200:AG263" si="7">IF(_xlfn.NUMBERVALUE(AF200), IF((AC200-AF200) &gt; 0, AC200-AF200,0), "")</f>
        <v/>
      </c>
    </row>
    <row r="201" spans="32:33" x14ac:dyDescent="0.25">
      <c r="AF201" s="3" t="str">
        <f t="shared" si="6"/>
        <v/>
      </c>
      <c r="AG201" s="3" t="str">
        <f t="shared" si="7"/>
        <v/>
      </c>
    </row>
    <row r="202" spans="32:33" x14ac:dyDescent="0.25">
      <c r="AF202" s="3" t="str">
        <f t="shared" si="6"/>
        <v/>
      </c>
      <c r="AG202" s="3" t="str">
        <f t="shared" si="7"/>
        <v/>
      </c>
    </row>
    <row r="203" spans="32:33" x14ac:dyDescent="0.25">
      <c r="AF203" s="3" t="str">
        <f t="shared" si="6"/>
        <v/>
      </c>
      <c r="AG203" s="3" t="str">
        <f t="shared" si="7"/>
        <v/>
      </c>
    </row>
    <row r="204" spans="32:33" x14ac:dyDescent="0.25">
      <c r="AF204" s="3" t="str">
        <f t="shared" si="6"/>
        <v/>
      </c>
      <c r="AG204" s="3" t="str">
        <f t="shared" si="7"/>
        <v/>
      </c>
    </row>
    <row r="205" spans="32:33" x14ac:dyDescent="0.25">
      <c r="AF205" s="3" t="str">
        <f t="shared" si="6"/>
        <v/>
      </c>
      <c r="AG205" s="3" t="str">
        <f t="shared" si="7"/>
        <v/>
      </c>
    </row>
    <row r="206" spans="32:33" x14ac:dyDescent="0.25">
      <c r="AF206" s="3" t="str">
        <f t="shared" si="6"/>
        <v/>
      </c>
      <c r="AG206" s="3" t="str">
        <f t="shared" si="7"/>
        <v/>
      </c>
    </row>
    <row r="207" spans="32:33" x14ac:dyDescent="0.25">
      <c r="AF207" s="3" t="str">
        <f t="shared" si="6"/>
        <v/>
      </c>
      <c r="AG207" s="3" t="str">
        <f t="shared" si="7"/>
        <v/>
      </c>
    </row>
    <row r="208" spans="32:33" x14ac:dyDescent="0.25">
      <c r="AF208" s="3" t="str">
        <f t="shared" si="6"/>
        <v/>
      </c>
      <c r="AG208" s="3" t="str">
        <f t="shared" si="7"/>
        <v/>
      </c>
    </row>
    <row r="209" spans="32:33" x14ac:dyDescent="0.25">
      <c r="AF209" s="3" t="str">
        <f t="shared" si="6"/>
        <v/>
      </c>
      <c r="AG209" s="3" t="str">
        <f t="shared" si="7"/>
        <v/>
      </c>
    </row>
    <row r="210" spans="32:33" x14ac:dyDescent="0.25">
      <c r="AF210" s="3" t="str">
        <f t="shared" si="6"/>
        <v/>
      </c>
      <c r="AG210" s="3" t="str">
        <f t="shared" si="7"/>
        <v/>
      </c>
    </row>
    <row r="211" spans="32:33" x14ac:dyDescent="0.25">
      <c r="AF211" s="3" t="str">
        <f t="shared" si="6"/>
        <v/>
      </c>
      <c r="AG211" s="3" t="str">
        <f t="shared" si="7"/>
        <v/>
      </c>
    </row>
    <row r="212" spans="32:33" x14ac:dyDescent="0.25">
      <c r="AF212" s="3" t="str">
        <f t="shared" si="6"/>
        <v/>
      </c>
      <c r="AG212" s="3" t="str">
        <f t="shared" si="7"/>
        <v/>
      </c>
    </row>
    <row r="213" spans="32:33" x14ac:dyDescent="0.25">
      <c r="AF213" s="3" t="str">
        <f t="shared" si="6"/>
        <v/>
      </c>
      <c r="AG213" s="3" t="str">
        <f t="shared" si="7"/>
        <v/>
      </c>
    </row>
    <row r="214" spans="32:33" x14ac:dyDescent="0.25">
      <c r="AF214" s="3" t="str">
        <f t="shared" si="6"/>
        <v/>
      </c>
      <c r="AG214" s="3" t="str">
        <f t="shared" si="7"/>
        <v/>
      </c>
    </row>
    <row r="215" spans="32:33" x14ac:dyDescent="0.25">
      <c r="AF215" s="3" t="str">
        <f t="shared" si="6"/>
        <v/>
      </c>
      <c r="AG215" s="3" t="str">
        <f t="shared" si="7"/>
        <v/>
      </c>
    </row>
    <row r="216" spans="32:33" x14ac:dyDescent="0.25">
      <c r="AF216" s="3" t="str">
        <f t="shared" si="6"/>
        <v/>
      </c>
      <c r="AG216" s="3" t="str">
        <f t="shared" si="7"/>
        <v/>
      </c>
    </row>
    <row r="217" spans="32:33" x14ac:dyDescent="0.25">
      <c r="AF217" s="3" t="str">
        <f t="shared" si="6"/>
        <v/>
      </c>
      <c r="AG217" s="3" t="str">
        <f t="shared" si="7"/>
        <v/>
      </c>
    </row>
    <row r="218" spans="32:33" x14ac:dyDescent="0.25">
      <c r="AF218" s="3" t="str">
        <f t="shared" si="6"/>
        <v/>
      </c>
      <c r="AG218" s="3" t="str">
        <f t="shared" si="7"/>
        <v/>
      </c>
    </row>
    <row r="219" spans="32:33" x14ac:dyDescent="0.25">
      <c r="AF219" s="3" t="str">
        <f t="shared" si="6"/>
        <v/>
      </c>
      <c r="AG219" s="3" t="str">
        <f t="shared" si="7"/>
        <v/>
      </c>
    </row>
    <row r="220" spans="32:33" x14ac:dyDescent="0.25">
      <c r="AF220" s="3" t="str">
        <f t="shared" si="6"/>
        <v/>
      </c>
      <c r="AG220" s="3" t="str">
        <f t="shared" si="7"/>
        <v/>
      </c>
    </row>
    <row r="221" spans="32:33" x14ac:dyDescent="0.25">
      <c r="AF221" s="3" t="str">
        <f t="shared" si="6"/>
        <v/>
      </c>
      <c r="AG221" s="3" t="str">
        <f t="shared" si="7"/>
        <v/>
      </c>
    </row>
    <row r="222" spans="32:33" x14ac:dyDescent="0.25">
      <c r="AF222" s="3" t="str">
        <f t="shared" si="6"/>
        <v/>
      </c>
      <c r="AG222" s="3" t="str">
        <f t="shared" si="7"/>
        <v/>
      </c>
    </row>
    <row r="223" spans="32:33" x14ac:dyDescent="0.25">
      <c r="AF223" s="3" t="str">
        <f t="shared" si="6"/>
        <v/>
      </c>
      <c r="AG223" s="3" t="str">
        <f t="shared" si="7"/>
        <v/>
      </c>
    </row>
    <row r="224" spans="32:33" x14ac:dyDescent="0.25">
      <c r="AF224" s="3" t="str">
        <f t="shared" si="6"/>
        <v/>
      </c>
      <c r="AG224" s="3" t="str">
        <f t="shared" si="7"/>
        <v/>
      </c>
    </row>
    <row r="225" spans="32:33" x14ac:dyDescent="0.25">
      <c r="AF225" s="3" t="str">
        <f t="shared" si="6"/>
        <v/>
      </c>
      <c r="AG225" s="3" t="str">
        <f t="shared" si="7"/>
        <v/>
      </c>
    </row>
    <row r="226" spans="32:33" x14ac:dyDescent="0.25">
      <c r="AF226" s="3" t="str">
        <f t="shared" si="6"/>
        <v/>
      </c>
      <c r="AG226" s="3" t="str">
        <f t="shared" si="7"/>
        <v/>
      </c>
    </row>
    <row r="227" spans="32:33" x14ac:dyDescent="0.25">
      <c r="AF227" s="3" t="str">
        <f t="shared" si="6"/>
        <v/>
      </c>
      <c r="AG227" s="3" t="str">
        <f t="shared" si="7"/>
        <v/>
      </c>
    </row>
    <row r="228" spans="32:33" x14ac:dyDescent="0.25">
      <c r="AF228" s="3" t="str">
        <f t="shared" si="6"/>
        <v/>
      </c>
      <c r="AG228" s="3" t="str">
        <f t="shared" si="7"/>
        <v/>
      </c>
    </row>
    <row r="229" spans="32:33" x14ac:dyDescent="0.25">
      <c r="AF229" s="3" t="str">
        <f t="shared" si="6"/>
        <v/>
      </c>
      <c r="AG229" s="3" t="str">
        <f t="shared" si="7"/>
        <v/>
      </c>
    </row>
    <row r="230" spans="32:33" x14ac:dyDescent="0.25">
      <c r="AF230" s="3" t="str">
        <f t="shared" si="6"/>
        <v/>
      </c>
      <c r="AG230" s="3" t="str">
        <f t="shared" si="7"/>
        <v/>
      </c>
    </row>
    <row r="231" spans="32:33" x14ac:dyDescent="0.25">
      <c r="AF231" s="3" t="str">
        <f t="shared" si="6"/>
        <v/>
      </c>
      <c r="AG231" s="3" t="str">
        <f t="shared" si="7"/>
        <v/>
      </c>
    </row>
    <row r="232" spans="32:33" x14ac:dyDescent="0.25">
      <c r="AF232" s="3" t="str">
        <f t="shared" si="6"/>
        <v/>
      </c>
      <c r="AG232" s="3" t="str">
        <f t="shared" si="7"/>
        <v/>
      </c>
    </row>
    <row r="233" spans="32:33" x14ac:dyDescent="0.25">
      <c r="AF233" s="3" t="str">
        <f t="shared" si="6"/>
        <v/>
      </c>
      <c r="AG233" s="3" t="str">
        <f t="shared" si="7"/>
        <v/>
      </c>
    </row>
    <row r="234" spans="32:33" x14ac:dyDescent="0.25">
      <c r="AF234" s="3" t="str">
        <f t="shared" si="6"/>
        <v/>
      </c>
      <c r="AG234" s="3" t="str">
        <f t="shared" si="7"/>
        <v/>
      </c>
    </row>
    <row r="235" spans="32:33" x14ac:dyDescent="0.25">
      <c r="AF235" s="3" t="str">
        <f t="shared" si="6"/>
        <v/>
      </c>
      <c r="AG235" s="3" t="str">
        <f t="shared" si="7"/>
        <v/>
      </c>
    </row>
    <row r="236" spans="32:33" x14ac:dyDescent="0.25">
      <c r="AF236" s="3" t="str">
        <f t="shared" si="6"/>
        <v/>
      </c>
      <c r="AG236" s="3" t="str">
        <f t="shared" si="7"/>
        <v/>
      </c>
    </row>
    <row r="237" spans="32:33" x14ac:dyDescent="0.25">
      <c r="AF237" s="3" t="str">
        <f t="shared" si="6"/>
        <v/>
      </c>
      <c r="AG237" s="3" t="str">
        <f t="shared" si="7"/>
        <v/>
      </c>
    </row>
    <row r="238" spans="32:33" x14ac:dyDescent="0.25">
      <c r="AF238" s="3" t="str">
        <f t="shared" si="6"/>
        <v/>
      </c>
      <c r="AG238" s="3" t="str">
        <f t="shared" si="7"/>
        <v/>
      </c>
    </row>
    <row r="239" spans="32:33" x14ac:dyDescent="0.25">
      <c r="AF239" s="3" t="str">
        <f t="shared" si="6"/>
        <v/>
      </c>
      <c r="AG239" s="3" t="str">
        <f t="shared" si="7"/>
        <v/>
      </c>
    </row>
    <row r="240" spans="32:33" x14ac:dyDescent="0.25">
      <c r="AF240" s="3" t="str">
        <f t="shared" si="6"/>
        <v/>
      </c>
      <c r="AG240" s="3" t="str">
        <f t="shared" si="7"/>
        <v/>
      </c>
    </row>
    <row r="241" spans="32:33" x14ac:dyDescent="0.25">
      <c r="AF241" s="3" t="str">
        <f t="shared" si="6"/>
        <v/>
      </c>
      <c r="AG241" s="3" t="str">
        <f t="shared" si="7"/>
        <v/>
      </c>
    </row>
    <row r="242" spans="32:33" x14ac:dyDescent="0.25">
      <c r="AF242" s="3" t="str">
        <f t="shared" si="6"/>
        <v/>
      </c>
      <c r="AG242" s="3" t="str">
        <f t="shared" si="7"/>
        <v/>
      </c>
    </row>
    <row r="243" spans="32:33" x14ac:dyDescent="0.25">
      <c r="AF243" s="3" t="str">
        <f t="shared" si="6"/>
        <v/>
      </c>
      <c r="AG243" s="3" t="str">
        <f t="shared" si="7"/>
        <v/>
      </c>
    </row>
    <row r="244" spans="32:33" x14ac:dyDescent="0.25">
      <c r="AF244" s="3" t="str">
        <f t="shared" si="6"/>
        <v/>
      </c>
      <c r="AG244" s="3" t="str">
        <f t="shared" si="7"/>
        <v/>
      </c>
    </row>
    <row r="245" spans="32:33" x14ac:dyDescent="0.25">
      <c r="AF245" s="3" t="str">
        <f t="shared" si="6"/>
        <v/>
      </c>
      <c r="AG245" s="3" t="str">
        <f t="shared" si="7"/>
        <v/>
      </c>
    </row>
    <row r="246" spans="32:33" x14ac:dyDescent="0.25">
      <c r="AF246" s="3" t="str">
        <f t="shared" si="6"/>
        <v/>
      </c>
      <c r="AG246" s="3" t="str">
        <f t="shared" si="7"/>
        <v/>
      </c>
    </row>
    <row r="247" spans="32:33" x14ac:dyDescent="0.25">
      <c r="AF247" s="3" t="str">
        <f t="shared" si="6"/>
        <v/>
      </c>
      <c r="AG247" s="3" t="str">
        <f t="shared" si="7"/>
        <v/>
      </c>
    </row>
    <row r="248" spans="32:33" x14ac:dyDescent="0.25">
      <c r="AF248" s="3" t="str">
        <f t="shared" si="6"/>
        <v/>
      </c>
      <c r="AG248" s="3" t="str">
        <f t="shared" si="7"/>
        <v/>
      </c>
    </row>
    <row r="249" spans="32:33" x14ac:dyDescent="0.25">
      <c r="AF249" s="3" t="str">
        <f t="shared" si="6"/>
        <v/>
      </c>
      <c r="AG249" s="3" t="str">
        <f t="shared" si="7"/>
        <v/>
      </c>
    </row>
    <row r="250" spans="32:33" x14ac:dyDescent="0.25">
      <c r="AF250" s="3" t="str">
        <f t="shared" si="6"/>
        <v/>
      </c>
      <c r="AG250" s="3" t="str">
        <f t="shared" si="7"/>
        <v/>
      </c>
    </row>
    <row r="251" spans="32:33" x14ac:dyDescent="0.25">
      <c r="AF251" s="3" t="str">
        <f t="shared" si="6"/>
        <v/>
      </c>
      <c r="AG251" s="3" t="str">
        <f t="shared" si="7"/>
        <v/>
      </c>
    </row>
    <row r="252" spans="32:33" x14ac:dyDescent="0.25">
      <c r="AF252" s="3" t="str">
        <f t="shared" si="6"/>
        <v/>
      </c>
      <c r="AG252" s="3" t="str">
        <f t="shared" si="7"/>
        <v/>
      </c>
    </row>
    <row r="253" spans="32:33" x14ac:dyDescent="0.25">
      <c r="AF253" s="3" t="str">
        <f t="shared" si="6"/>
        <v/>
      </c>
      <c r="AG253" s="3" t="str">
        <f t="shared" si="7"/>
        <v/>
      </c>
    </row>
    <row r="254" spans="32:33" x14ac:dyDescent="0.25">
      <c r="AF254" s="3" t="str">
        <f t="shared" si="6"/>
        <v/>
      </c>
      <c r="AG254" s="3" t="str">
        <f t="shared" si="7"/>
        <v/>
      </c>
    </row>
    <row r="255" spans="32:33" x14ac:dyDescent="0.25">
      <c r="AF255" s="3" t="str">
        <f t="shared" si="6"/>
        <v/>
      </c>
      <c r="AG255" s="3" t="str">
        <f t="shared" si="7"/>
        <v/>
      </c>
    </row>
    <row r="256" spans="32:33" x14ac:dyDescent="0.25">
      <c r="AF256" s="3" t="str">
        <f t="shared" si="6"/>
        <v/>
      </c>
      <c r="AG256" s="3" t="str">
        <f t="shared" si="7"/>
        <v/>
      </c>
    </row>
    <row r="257" spans="32:33" x14ac:dyDescent="0.25">
      <c r="AF257" s="3" t="str">
        <f t="shared" si="6"/>
        <v/>
      </c>
      <c r="AG257" s="3" t="str">
        <f t="shared" si="7"/>
        <v/>
      </c>
    </row>
    <row r="258" spans="32:33" x14ac:dyDescent="0.25">
      <c r="AF258" s="3" t="str">
        <f t="shared" si="6"/>
        <v/>
      </c>
      <c r="AG258" s="3" t="str">
        <f t="shared" si="7"/>
        <v/>
      </c>
    </row>
    <row r="259" spans="32:33" x14ac:dyDescent="0.25">
      <c r="AF259" s="3" t="str">
        <f t="shared" si="6"/>
        <v/>
      </c>
      <c r="AG259" s="3" t="str">
        <f t="shared" si="7"/>
        <v/>
      </c>
    </row>
    <row r="260" spans="32:33" x14ac:dyDescent="0.25">
      <c r="AF260" s="3" t="str">
        <f t="shared" si="6"/>
        <v/>
      </c>
      <c r="AG260" s="3" t="str">
        <f t="shared" si="7"/>
        <v/>
      </c>
    </row>
    <row r="261" spans="32:33" x14ac:dyDescent="0.25">
      <c r="AF261" s="3" t="str">
        <f t="shared" si="6"/>
        <v/>
      </c>
      <c r="AG261" s="3" t="str">
        <f t="shared" si="7"/>
        <v/>
      </c>
    </row>
    <row r="262" spans="32:33" x14ac:dyDescent="0.25">
      <c r="AF262" s="3" t="str">
        <f t="shared" si="6"/>
        <v/>
      </c>
      <c r="AG262" s="3" t="str">
        <f t="shared" si="7"/>
        <v/>
      </c>
    </row>
    <row r="263" spans="32:33" x14ac:dyDescent="0.25">
      <c r="AF263" s="3" t="str">
        <f t="shared" si="6"/>
        <v/>
      </c>
      <c r="AG263" s="3" t="str">
        <f t="shared" si="7"/>
        <v/>
      </c>
    </row>
    <row r="264" spans="32:33" x14ac:dyDescent="0.25">
      <c r="AF264" s="3" t="str">
        <f t="shared" ref="AF264:AF327" si="8">IF(AD264 &gt; 0, AD264+AE264, "")</f>
        <v/>
      </c>
      <c r="AG264" s="3" t="str">
        <f t="shared" ref="AG264:AG327" si="9">IF(_xlfn.NUMBERVALUE(AF264), IF((AC264-AF264) &gt; 0, AC264-AF264,0), "")</f>
        <v/>
      </c>
    </row>
    <row r="265" spans="32:33" x14ac:dyDescent="0.25">
      <c r="AF265" s="3" t="str">
        <f t="shared" si="8"/>
        <v/>
      </c>
      <c r="AG265" s="3" t="str">
        <f t="shared" si="9"/>
        <v/>
      </c>
    </row>
    <row r="266" spans="32:33" x14ac:dyDescent="0.25">
      <c r="AF266" s="3" t="str">
        <f t="shared" si="8"/>
        <v/>
      </c>
      <c r="AG266" s="3" t="str">
        <f t="shared" si="9"/>
        <v/>
      </c>
    </row>
    <row r="267" spans="32:33" x14ac:dyDescent="0.25">
      <c r="AF267" s="3" t="str">
        <f t="shared" si="8"/>
        <v/>
      </c>
      <c r="AG267" s="3" t="str">
        <f t="shared" si="9"/>
        <v/>
      </c>
    </row>
    <row r="268" spans="32:33" x14ac:dyDescent="0.25">
      <c r="AF268" s="3" t="str">
        <f t="shared" si="8"/>
        <v/>
      </c>
      <c r="AG268" s="3" t="str">
        <f t="shared" si="9"/>
        <v/>
      </c>
    </row>
    <row r="269" spans="32:33" x14ac:dyDescent="0.25">
      <c r="AF269" s="3" t="str">
        <f t="shared" si="8"/>
        <v/>
      </c>
      <c r="AG269" s="3" t="str">
        <f t="shared" si="9"/>
        <v/>
      </c>
    </row>
    <row r="270" spans="32:33" x14ac:dyDescent="0.25">
      <c r="AF270" s="3" t="str">
        <f t="shared" si="8"/>
        <v/>
      </c>
      <c r="AG270" s="3" t="str">
        <f t="shared" si="9"/>
        <v/>
      </c>
    </row>
    <row r="271" spans="32:33" x14ac:dyDescent="0.25">
      <c r="AF271" s="3" t="str">
        <f t="shared" si="8"/>
        <v/>
      </c>
      <c r="AG271" s="3" t="str">
        <f t="shared" si="9"/>
        <v/>
      </c>
    </row>
    <row r="272" spans="32:33" x14ac:dyDescent="0.25">
      <c r="AF272" s="3" t="str">
        <f t="shared" si="8"/>
        <v/>
      </c>
      <c r="AG272" s="3" t="str">
        <f t="shared" si="9"/>
        <v/>
      </c>
    </row>
    <row r="273" spans="32:33" x14ac:dyDescent="0.25">
      <c r="AF273" s="3" t="str">
        <f t="shared" si="8"/>
        <v/>
      </c>
      <c r="AG273" s="3" t="str">
        <f t="shared" si="9"/>
        <v/>
      </c>
    </row>
    <row r="274" spans="32:33" x14ac:dyDescent="0.25">
      <c r="AF274" s="3" t="str">
        <f t="shared" si="8"/>
        <v/>
      </c>
      <c r="AG274" s="3" t="str">
        <f t="shared" si="9"/>
        <v/>
      </c>
    </row>
    <row r="275" spans="32:33" x14ac:dyDescent="0.25">
      <c r="AF275" s="3" t="str">
        <f t="shared" si="8"/>
        <v/>
      </c>
      <c r="AG275" s="3" t="str">
        <f t="shared" si="9"/>
        <v/>
      </c>
    </row>
    <row r="276" spans="32:33" x14ac:dyDescent="0.25">
      <c r="AF276" s="3" t="str">
        <f t="shared" si="8"/>
        <v/>
      </c>
      <c r="AG276" s="3" t="str">
        <f t="shared" si="9"/>
        <v/>
      </c>
    </row>
    <row r="277" spans="32:33" x14ac:dyDescent="0.25">
      <c r="AF277" s="3" t="str">
        <f t="shared" si="8"/>
        <v/>
      </c>
      <c r="AG277" s="3" t="str">
        <f t="shared" si="9"/>
        <v/>
      </c>
    </row>
    <row r="278" spans="32:33" x14ac:dyDescent="0.25">
      <c r="AF278" s="3" t="str">
        <f t="shared" si="8"/>
        <v/>
      </c>
      <c r="AG278" s="3" t="str">
        <f t="shared" si="9"/>
        <v/>
      </c>
    </row>
    <row r="279" spans="32:33" x14ac:dyDescent="0.25">
      <c r="AF279" s="3" t="str">
        <f t="shared" si="8"/>
        <v/>
      </c>
      <c r="AG279" s="3" t="str">
        <f t="shared" si="9"/>
        <v/>
      </c>
    </row>
    <row r="280" spans="32:33" x14ac:dyDescent="0.25">
      <c r="AF280" s="3" t="str">
        <f t="shared" si="8"/>
        <v/>
      </c>
      <c r="AG280" s="3" t="str">
        <f t="shared" si="9"/>
        <v/>
      </c>
    </row>
    <row r="281" spans="32:33" x14ac:dyDescent="0.25">
      <c r="AF281" s="3" t="str">
        <f t="shared" si="8"/>
        <v/>
      </c>
      <c r="AG281" s="3" t="str">
        <f t="shared" si="9"/>
        <v/>
      </c>
    </row>
    <row r="282" spans="32:33" x14ac:dyDescent="0.25">
      <c r="AF282" s="3" t="str">
        <f t="shared" si="8"/>
        <v/>
      </c>
      <c r="AG282" s="3" t="str">
        <f t="shared" si="9"/>
        <v/>
      </c>
    </row>
    <row r="283" spans="32:33" x14ac:dyDescent="0.25">
      <c r="AF283" s="3" t="str">
        <f t="shared" si="8"/>
        <v/>
      </c>
      <c r="AG283" s="3" t="str">
        <f t="shared" si="9"/>
        <v/>
      </c>
    </row>
    <row r="284" spans="32:33" x14ac:dyDescent="0.25">
      <c r="AF284" s="3" t="str">
        <f t="shared" si="8"/>
        <v/>
      </c>
      <c r="AG284" s="3" t="str">
        <f t="shared" si="9"/>
        <v/>
      </c>
    </row>
    <row r="285" spans="32:33" x14ac:dyDescent="0.25">
      <c r="AF285" s="3" t="str">
        <f t="shared" si="8"/>
        <v/>
      </c>
      <c r="AG285" s="3" t="str">
        <f t="shared" si="9"/>
        <v/>
      </c>
    </row>
    <row r="286" spans="32:33" x14ac:dyDescent="0.25">
      <c r="AF286" s="3" t="str">
        <f t="shared" si="8"/>
        <v/>
      </c>
      <c r="AG286" s="3" t="str">
        <f t="shared" si="9"/>
        <v/>
      </c>
    </row>
    <row r="287" spans="32:33" x14ac:dyDescent="0.25">
      <c r="AF287" s="3" t="str">
        <f t="shared" si="8"/>
        <v/>
      </c>
      <c r="AG287" s="3" t="str">
        <f t="shared" si="9"/>
        <v/>
      </c>
    </row>
    <row r="288" spans="32:33" x14ac:dyDescent="0.25">
      <c r="AF288" s="3" t="str">
        <f t="shared" si="8"/>
        <v/>
      </c>
      <c r="AG288" s="3" t="str">
        <f t="shared" si="9"/>
        <v/>
      </c>
    </row>
    <row r="289" spans="32:33" x14ac:dyDescent="0.25">
      <c r="AF289" s="3" t="str">
        <f t="shared" si="8"/>
        <v/>
      </c>
      <c r="AG289" s="3" t="str">
        <f t="shared" si="9"/>
        <v/>
      </c>
    </row>
    <row r="290" spans="32:33" x14ac:dyDescent="0.25">
      <c r="AF290" s="3" t="str">
        <f t="shared" si="8"/>
        <v/>
      </c>
      <c r="AG290" s="3" t="str">
        <f t="shared" si="9"/>
        <v/>
      </c>
    </row>
    <row r="291" spans="32:33" x14ac:dyDescent="0.25">
      <c r="AF291" s="3" t="str">
        <f t="shared" si="8"/>
        <v/>
      </c>
      <c r="AG291" s="3" t="str">
        <f t="shared" si="9"/>
        <v/>
      </c>
    </row>
    <row r="292" spans="32:33" x14ac:dyDescent="0.25">
      <c r="AF292" s="3" t="str">
        <f t="shared" si="8"/>
        <v/>
      </c>
      <c r="AG292" s="3" t="str">
        <f t="shared" si="9"/>
        <v/>
      </c>
    </row>
    <row r="293" spans="32:33" x14ac:dyDescent="0.25">
      <c r="AF293" s="3" t="str">
        <f t="shared" si="8"/>
        <v/>
      </c>
      <c r="AG293" s="3" t="str">
        <f t="shared" si="9"/>
        <v/>
      </c>
    </row>
    <row r="294" spans="32:33" x14ac:dyDescent="0.25">
      <c r="AF294" s="3" t="str">
        <f t="shared" si="8"/>
        <v/>
      </c>
      <c r="AG294" s="3" t="str">
        <f t="shared" si="9"/>
        <v/>
      </c>
    </row>
    <row r="295" spans="32:33" x14ac:dyDescent="0.25">
      <c r="AF295" s="3" t="str">
        <f t="shared" si="8"/>
        <v/>
      </c>
      <c r="AG295" s="3" t="str">
        <f t="shared" si="9"/>
        <v/>
      </c>
    </row>
    <row r="296" spans="32:33" x14ac:dyDescent="0.25">
      <c r="AF296" s="3" t="str">
        <f t="shared" si="8"/>
        <v/>
      </c>
      <c r="AG296" s="3" t="str">
        <f t="shared" si="9"/>
        <v/>
      </c>
    </row>
    <row r="297" spans="32:33" x14ac:dyDescent="0.25">
      <c r="AF297" s="3" t="str">
        <f t="shared" si="8"/>
        <v/>
      </c>
      <c r="AG297" s="3" t="str">
        <f t="shared" si="9"/>
        <v/>
      </c>
    </row>
    <row r="298" spans="32:33" x14ac:dyDescent="0.25">
      <c r="AF298" s="3" t="str">
        <f t="shared" si="8"/>
        <v/>
      </c>
      <c r="AG298" s="3" t="str">
        <f t="shared" si="9"/>
        <v/>
      </c>
    </row>
    <row r="299" spans="32:33" x14ac:dyDescent="0.25">
      <c r="AF299" s="3" t="str">
        <f t="shared" si="8"/>
        <v/>
      </c>
      <c r="AG299" s="3" t="str">
        <f t="shared" si="9"/>
        <v/>
      </c>
    </row>
    <row r="300" spans="32:33" x14ac:dyDescent="0.25">
      <c r="AF300" s="3" t="str">
        <f t="shared" si="8"/>
        <v/>
      </c>
      <c r="AG300" s="3" t="str">
        <f t="shared" si="9"/>
        <v/>
      </c>
    </row>
    <row r="301" spans="32:33" x14ac:dyDescent="0.25">
      <c r="AF301" s="3" t="str">
        <f t="shared" si="8"/>
        <v/>
      </c>
      <c r="AG301" s="3" t="str">
        <f t="shared" si="9"/>
        <v/>
      </c>
    </row>
    <row r="302" spans="32:33" x14ac:dyDescent="0.25">
      <c r="AF302" s="3" t="str">
        <f t="shared" si="8"/>
        <v/>
      </c>
      <c r="AG302" s="3" t="str">
        <f t="shared" si="9"/>
        <v/>
      </c>
    </row>
    <row r="303" spans="32:33" x14ac:dyDescent="0.25">
      <c r="AF303" s="3" t="str">
        <f t="shared" si="8"/>
        <v/>
      </c>
      <c r="AG303" s="3" t="str">
        <f t="shared" si="9"/>
        <v/>
      </c>
    </row>
    <row r="304" spans="32:33" x14ac:dyDescent="0.25">
      <c r="AF304" s="3" t="str">
        <f t="shared" si="8"/>
        <v/>
      </c>
      <c r="AG304" s="3" t="str">
        <f t="shared" si="9"/>
        <v/>
      </c>
    </row>
    <row r="305" spans="32:33" x14ac:dyDescent="0.25">
      <c r="AF305" s="3" t="str">
        <f t="shared" si="8"/>
        <v/>
      </c>
      <c r="AG305" s="3" t="str">
        <f t="shared" si="9"/>
        <v/>
      </c>
    </row>
    <row r="306" spans="32:33" x14ac:dyDescent="0.25">
      <c r="AF306" s="3" t="str">
        <f t="shared" si="8"/>
        <v/>
      </c>
      <c r="AG306" s="3" t="str">
        <f t="shared" si="9"/>
        <v/>
      </c>
    </row>
    <row r="307" spans="32:33" x14ac:dyDescent="0.25">
      <c r="AF307" s="3" t="str">
        <f t="shared" si="8"/>
        <v/>
      </c>
      <c r="AG307" s="3" t="str">
        <f t="shared" si="9"/>
        <v/>
      </c>
    </row>
    <row r="308" spans="32:33" x14ac:dyDescent="0.25">
      <c r="AF308" s="3" t="str">
        <f t="shared" si="8"/>
        <v/>
      </c>
      <c r="AG308" s="3" t="str">
        <f t="shared" si="9"/>
        <v/>
      </c>
    </row>
    <row r="309" spans="32:33" x14ac:dyDescent="0.25">
      <c r="AF309" s="3" t="str">
        <f t="shared" si="8"/>
        <v/>
      </c>
      <c r="AG309" s="3" t="str">
        <f t="shared" si="9"/>
        <v/>
      </c>
    </row>
    <row r="310" spans="32:33" x14ac:dyDescent="0.25">
      <c r="AF310" s="3" t="str">
        <f t="shared" si="8"/>
        <v/>
      </c>
      <c r="AG310" s="3" t="str">
        <f t="shared" si="9"/>
        <v/>
      </c>
    </row>
    <row r="311" spans="32:33" x14ac:dyDescent="0.25">
      <c r="AF311" s="3" t="str">
        <f t="shared" si="8"/>
        <v/>
      </c>
      <c r="AG311" s="3" t="str">
        <f t="shared" si="9"/>
        <v/>
      </c>
    </row>
    <row r="312" spans="32:33" x14ac:dyDescent="0.25">
      <c r="AF312" s="3" t="str">
        <f t="shared" si="8"/>
        <v/>
      </c>
      <c r="AG312" s="3" t="str">
        <f t="shared" si="9"/>
        <v/>
      </c>
    </row>
    <row r="313" spans="32:33" x14ac:dyDescent="0.25">
      <c r="AF313" s="3" t="str">
        <f t="shared" si="8"/>
        <v/>
      </c>
      <c r="AG313" s="3" t="str">
        <f t="shared" si="9"/>
        <v/>
      </c>
    </row>
    <row r="314" spans="32:33" x14ac:dyDescent="0.25">
      <c r="AF314" s="3" t="str">
        <f t="shared" si="8"/>
        <v/>
      </c>
      <c r="AG314" s="3" t="str">
        <f t="shared" si="9"/>
        <v/>
      </c>
    </row>
    <row r="315" spans="32:33" x14ac:dyDescent="0.25">
      <c r="AF315" s="3" t="str">
        <f t="shared" si="8"/>
        <v/>
      </c>
      <c r="AG315" s="3" t="str">
        <f t="shared" si="9"/>
        <v/>
      </c>
    </row>
    <row r="316" spans="32:33" x14ac:dyDescent="0.25">
      <c r="AF316" s="3" t="str">
        <f t="shared" si="8"/>
        <v/>
      </c>
      <c r="AG316" s="3" t="str">
        <f t="shared" si="9"/>
        <v/>
      </c>
    </row>
    <row r="317" spans="32:33" x14ac:dyDescent="0.25">
      <c r="AF317" s="3" t="str">
        <f t="shared" si="8"/>
        <v/>
      </c>
      <c r="AG317" s="3" t="str">
        <f t="shared" si="9"/>
        <v/>
      </c>
    </row>
    <row r="318" spans="32:33" x14ac:dyDescent="0.25">
      <c r="AF318" s="3" t="str">
        <f t="shared" si="8"/>
        <v/>
      </c>
      <c r="AG318" s="3" t="str">
        <f t="shared" si="9"/>
        <v/>
      </c>
    </row>
    <row r="319" spans="32:33" x14ac:dyDescent="0.25">
      <c r="AF319" s="3" t="str">
        <f t="shared" si="8"/>
        <v/>
      </c>
      <c r="AG319" s="3" t="str">
        <f t="shared" si="9"/>
        <v/>
      </c>
    </row>
    <row r="320" spans="32:33" x14ac:dyDescent="0.25">
      <c r="AF320" s="3" t="str">
        <f t="shared" si="8"/>
        <v/>
      </c>
      <c r="AG320" s="3" t="str">
        <f t="shared" si="9"/>
        <v/>
      </c>
    </row>
    <row r="321" spans="32:33" x14ac:dyDescent="0.25">
      <c r="AF321" s="3" t="str">
        <f t="shared" si="8"/>
        <v/>
      </c>
      <c r="AG321" s="3" t="str">
        <f t="shared" si="9"/>
        <v/>
      </c>
    </row>
    <row r="322" spans="32:33" x14ac:dyDescent="0.25">
      <c r="AF322" s="3" t="str">
        <f t="shared" si="8"/>
        <v/>
      </c>
      <c r="AG322" s="3" t="str">
        <f t="shared" si="9"/>
        <v/>
      </c>
    </row>
    <row r="323" spans="32:33" x14ac:dyDescent="0.25">
      <c r="AF323" s="3" t="str">
        <f t="shared" si="8"/>
        <v/>
      </c>
      <c r="AG323" s="3" t="str">
        <f t="shared" si="9"/>
        <v/>
      </c>
    </row>
    <row r="324" spans="32:33" x14ac:dyDescent="0.25">
      <c r="AF324" s="3" t="str">
        <f t="shared" si="8"/>
        <v/>
      </c>
      <c r="AG324" s="3" t="str">
        <f t="shared" si="9"/>
        <v/>
      </c>
    </row>
    <row r="325" spans="32:33" x14ac:dyDescent="0.25">
      <c r="AF325" s="3" t="str">
        <f t="shared" si="8"/>
        <v/>
      </c>
      <c r="AG325" s="3" t="str">
        <f t="shared" si="9"/>
        <v/>
      </c>
    </row>
    <row r="326" spans="32:33" x14ac:dyDescent="0.25">
      <c r="AF326" s="3" t="str">
        <f t="shared" si="8"/>
        <v/>
      </c>
      <c r="AG326" s="3" t="str">
        <f t="shared" si="9"/>
        <v/>
      </c>
    </row>
    <row r="327" spans="32:33" x14ac:dyDescent="0.25">
      <c r="AF327" s="3" t="str">
        <f t="shared" si="8"/>
        <v/>
      </c>
      <c r="AG327" s="3" t="str">
        <f t="shared" si="9"/>
        <v/>
      </c>
    </row>
    <row r="328" spans="32:33" x14ac:dyDescent="0.25">
      <c r="AF328" s="3" t="str">
        <f t="shared" ref="AF328:AF391" si="10">IF(AD328 &gt; 0, AD328+AE328, "")</f>
        <v/>
      </c>
      <c r="AG328" s="3" t="str">
        <f t="shared" ref="AG328:AG391" si="11">IF(_xlfn.NUMBERVALUE(AF328), IF((AC328-AF328) &gt; 0, AC328-AF328,0), "")</f>
        <v/>
      </c>
    </row>
    <row r="329" spans="32:33" x14ac:dyDescent="0.25">
      <c r="AF329" s="3" t="str">
        <f t="shared" si="10"/>
        <v/>
      </c>
      <c r="AG329" s="3" t="str">
        <f t="shared" si="11"/>
        <v/>
      </c>
    </row>
    <row r="330" spans="32:33" x14ac:dyDescent="0.25">
      <c r="AF330" s="3" t="str">
        <f t="shared" si="10"/>
        <v/>
      </c>
      <c r="AG330" s="3" t="str">
        <f t="shared" si="11"/>
        <v/>
      </c>
    </row>
    <row r="331" spans="32:33" x14ac:dyDescent="0.25">
      <c r="AF331" s="3" t="str">
        <f t="shared" si="10"/>
        <v/>
      </c>
      <c r="AG331" s="3" t="str">
        <f t="shared" si="11"/>
        <v/>
      </c>
    </row>
    <row r="332" spans="32:33" x14ac:dyDescent="0.25">
      <c r="AF332" s="3" t="str">
        <f t="shared" si="10"/>
        <v/>
      </c>
      <c r="AG332" s="3" t="str">
        <f t="shared" si="11"/>
        <v/>
      </c>
    </row>
    <row r="333" spans="32:33" x14ac:dyDescent="0.25">
      <c r="AF333" s="3" t="str">
        <f t="shared" si="10"/>
        <v/>
      </c>
      <c r="AG333" s="3" t="str">
        <f t="shared" si="11"/>
        <v/>
      </c>
    </row>
    <row r="334" spans="32:33" x14ac:dyDescent="0.25">
      <c r="AF334" s="3" t="str">
        <f t="shared" si="10"/>
        <v/>
      </c>
      <c r="AG334" s="3" t="str">
        <f t="shared" si="11"/>
        <v/>
      </c>
    </row>
    <row r="335" spans="32:33" x14ac:dyDescent="0.25">
      <c r="AF335" s="3" t="str">
        <f t="shared" si="10"/>
        <v/>
      </c>
      <c r="AG335" s="3" t="str">
        <f t="shared" si="11"/>
        <v/>
      </c>
    </row>
    <row r="336" spans="32:33" x14ac:dyDescent="0.25">
      <c r="AF336" s="3" t="str">
        <f t="shared" si="10"/>
        <v/>
      </c>
      <c r="AG336" s="3" t="str">
        <f t="shared" si="11"/>
        <v/>
      </c>
    </row>
    <row r="337" spans="32:33" x14ac:dyDescent="0.25">
      <c r="AF337" s="3" t="str">
        <f t="shared" si="10"/>
        <v/>
      </c>
      <c r="AG337" s="3" t="str">
        <f t="shared" si="11"/>
        <v/>
      </c>
    </row>
    <row r="338" spans="32:33" x14ac:dyDescent="0.25">
      <c r="AF338" s="3" t="str">
        <f t="shared" si="10"/>
        <v/>
      </c>
      <c r="AG338" s="3" t="str">
        <f t="shared" si="11"/>
        <v/>
      </c>
    </row>
    <row r="339" spans="32:33" x14ac:dyDescent="0.25">
      <c r="AF339" s="3" t="str">
        <f t="shared" si="10"/>
        <v/>
      </c>
      <c r="AG339" s="3" t="str">
        <f t="shared" si="11"/>
        <v/>
      </c>
    </row>
    <row r="340" spans="32:33" x14ac:dyDescent="0.25">
      <c r="AF340" s="3" t="str">
        <f t="shared" si="10"/>
        <v/>
      </c>
      <c r="AG340" s="3" t="str">
        <f t="shared" si="11"/>
        <v/>
      </c>
    </row>
    <row r="341" spans="32:33" x14ac:dyDescent="0.25">
      <c r="AF341" s="3" t="str">
        <f t="shared" si="10"/>
        <v/>
      </c>
      <c r="AG341" s="3" t="str">
        <f t="shared" si="11"/>
        <v/>
      </c>
    </row>
    <row r="342" spans="32:33" x14ac:dyDescent="0.25">
      <c r="AF342" s="3" t="str">
        <f t="shared" si="10"/>
        <v/>
      </c>
      <c r="AG342" s="3" t="str">
        <f t="shared" si="11"/>
        <v/>
      </c>
    </row>
    <row r="343" spans="32:33" x14ac:dyDescent="0.25">
      <c r="AF343" s="3" t="str">
        <f t="shared" si="10"/>
        <v/>
      </c>
      <c r="AG343" s="3" t="str">
        <f t="shared" si="11"/>
        <v/>
      </c>
    </row>
    <row r="344" spans="32:33" x14ac:dyDescent="0.25">
      <c r="AF344" s="3" t="str">
        <f t="shared" si="10"/>
        <v/>
      </c>
      <c r="AG344" s="3" t="str">
        <f t="shared" si="11"/>
        <v/>
      </c>
    </row>
    <row r="345" spans="32:33" x14ac:dyDescent="0.25">
      <c r="AF345" s="3" t="str">
        <f t="shared" si="10"/>
        <v/>
      </c>
      <c r="AG345" s="3" t="str">
        <f t="shared" si="11"/>
        <v/>
      </c>
    </row>
    <row r="346" spans="32:33" x14ac:dyDescent="0.25">
      <c r="AF346" s="3" t="str">
        <f t="shared" si="10"/>
        <v/>
      </c>
      <c r="AG346" s="3" t="str">
        <f t="shared" si="11"/>
        <v/>
      </c>
    </row>
    <row r="347" spans="32:33" x14ac:dyDescent="0.25">
      <c r="AF347" s="3" t="str">
        <f t="shared" si="10"/>
        <v/>
      </c>
      <c r="AG347" s="3" t="str">
        <f t="shared" si="11"/>
        <v/>
      </c>
    </row>
    <row r="348" spans="32:33" x14ac:dyDescent="0.25">
      <c r="AF348" s="3" t="str">
        <f t="shared" si="10"/>
        <v/>
      </c>
      <c r="AG348" s="3" t="str">
        <f t="shared" si="11"/>
        <v/>
      </c>
    </row>
    <row r="349" spans="32:33" x14ac:dyDescent="0.25">
      <c r="AF349" s="3" t="str">
        <f t="shared" si="10"/>
        <v/>
      </c>
      <c r="AG349" s="3" t="str">
        <f t="shared" si="11"/>
        <v/>
      </c>
    </row>
    <row r="350" spans="32:33" x14ac:dyDescent="0.25">
      <c r="AF350" s="3" t="str">
        <f t="shared" si="10"/>
        <v/>
      </c>
      <c r="AG350" s="3" t="str">
        <f t="shared" si="11"/>
        <v/>
      </c>
    </row>
    <row r="351" spans="32:33" x14ac:dyDescent="0.25">
      <c r="AF351" s="3" t="str">
        <f t="shared" si="10"/>
        <v/>
      </c>
      <c r="AG351" s="3" t="str">
        <f t="shared" si="11"/>
        <v/>
      </c>
    </row>
    <row r="352" spans="32:33" x14ac:dyDescent="0.25">
      <c r="AF352" s="3" t="str">
        <f t="shared" si="10"/>
        <v/>
      </c>
      <c r="AG352" s="3" t="str">
        <f t="shared" si="11"/>
        <v/>
      </c>
    </row>
    <row r="353" spans="32:33" x14ac:dyDescent="0.25">
      <c r="AF353" s="3" t="str">
        <f t="shared" si="10"/>
        <v/>
      </c>
      <c r="AG353" s="3" t="str">
        <f t="shared" si="11"/>
        <v/>
      </c>
    </row>
    <row r="354" spans="32:33" x14ac:dyDescent="0.25">
      <c r="AF354" s="3" t="str">
        <f t="shared" si="10"/>
        <v/>
      </c>
      <c r="AG354" s="3" t="str">
        <f t="shared" si="11"/>
        <v/>
      </c>
    </row>
    <row r="355" spans="32:33" x14ac:dyDescent="0.25">
      <c r="AF355" s="3" t="str">
        <f t="shared" si="10"/>
        <v/>
      </c>
      <c r="AG355" s="3" t="str">
        <f t="shared" si="11"/>
        <v/>
      </c>
    </row>
    <row r="356" spans="32:33" x14ac:dyDescent="0.25">
      <c r="AF356" s="3" t="str">
        <f t="shared" si="10"/>
        <v/>
      </c>
      <c r="AG356" s="3" t="str">
        <f t="shared" si="11"/>
        <v/>
      </c>
    </row>
    <row r="357" spans="32:33" x14ac:dyDescent="0.25">
      <c r="AF357" s="3" t="str">
        <f t="shared" si="10"/>
        <v/>
      </c>
      <c r="AG357" s="3" t="str">
        <f t="shared" si="11"/>
        <v/>
      </c>
    </row>
    <row r="358" spans="32:33" x14ac:dyDescent="0.25">
      <c r="AF358" s="3" t="str">
        <f t="shared" si="10"/>
        <v/>
      </c>
      <c r="AG358" s="3" t="str">
        <f t="shared" si="11"/>
        <v/>
      </c>
    </row>
    <row r="359" spans="32:33" x14ac:dyDescent="0.25">
      <c r="AF359" s="3" t="str">
        <f t="shared" si="10"/>
        <v/>
      </c>
      <c r="AG359" s="3" t="str">
        <f t="shared" si="11"/>
        <v/>
      </c>
    </row>
    <row r="360" spans="32:33" x14ac:dyDescent="0.25">
      <c r="AF360" s="3" t="str">
        <f t="shared" si="10"/>
        <v/>
      </c>
      <c r="AG360" s="3" t="str">
        <f t="shared" si="11"/>
        <v/>
      </c>
    </row>
    <row r="361" spans="32:33" x14ac:dyDescent="0.25">
      <c r="AF361" s="3" t="str">
        <f t="shared" si="10"/>
        <v/>
      </c>
      <c r="AG361" s="3" t="str">
        <f t="shared" si="11"/>
        <v/>
      </c>
    </row>
    <row r="362" spans="32:33" x14ac:dyDescent="0.25">
      <c r="AF362" s="3" t="str">
        <f t="shared" si="10"/>
        <v/>
      </c>
      <c r="AG362" s="3" t="str">
        <f t="shared" si="11"/>
        <v/>
      </c>
    </row>
    <row r="363" spans="32:33" x14ac:dyDescent="0.25">
      <c r="AF363" s="3" t="str">
        <f t="shared" si="10"/>
        <v/>
      </c>
      <c r="AG363" s="3" t="str">
        <f t="shared" si="11"/>
        <v/>
      </c>
    </row>
    <row r="364" spans="32:33" x14ac:dyDescent="0.25">
      <c r="AF364" s="3" t="str">
        <f t="shared" si="10"/>
        <v/>
      </c>
      <c r="AG364" s="3" t="str">
        <f t="shared" si="11"/>
        <v/>
      </c>
    </row>
    <row r="365" spans="32:33" x14ac:dyDescent="0.25">
      <c r="AF365" s="3" t="str">
        <f t="shared" si="10"/>
        <v/>
      </c>
      <c r="AG365" s="3" t="str">
        <f t="shared" si="11"/>
        <v/>
      </c>
    </row>
    <row r="366" spans="32:33" x14ac:dyDescent="0.25">
      <c r="AF366" s="3" t="str">
        <f t="shared" si="10"/>
        <v/>
      </c>
      <c r="AG366" s="3" t="str">
        <f t="shared" si="11"/>
        <v/>
      </c>
    </row>
    <row r="367" spans="32:33" x14ac:dyDescent="0.25">
      <c r="AF367" s="3" t="str">
        <f t="shared" si="10"/>
        <v/>
      </c>
      <c r="AG367" s="3" t="str">
        <f t="shared" si="11"/>
        <v/>
      </c>
    </row>
    <row r="368" spans="32:33" x14ac:dyDescent="0.25">
      <c r="AF368" s="3" t="str">
        <f t="shared" si="10"/>
        <v/>
      </c>
      <c r="AG368" s="3" t="str">
        <f t="shared" si="11"/>
        <v/>
      </c>
    </row>
    <row r="369" spans="32:33" x14ac:dyDescent="0.25">
      <c r="AF369" s="3" t="str">
        <f t="shared" si="10"/>
        <v/>
      </c>
      <c r="AG369" s="3" t="str">
        <f t="shared" si="11"/>
        <v/>
      </c>
    </row>
    <row r="370" spans="32:33" x14ac:dyDescent="0.25">
      <c r="AF370" s="3" t="str">
        <f t="shared" si="10"/>
        <v/>
      </c>
      <c r="AG370" s="3" t="str">
        <f t="shared" si="11"/>
        <v/>
      </c>
    </row>
    <row r="371" spans="32:33" x14ac:dyDescent="0.25">
      <c r="AF371" s="3" t="str">
        <f t="shared" si="10"/>
        <v/>
      </c>
      <c r="AG371" s="3" t="str">
        <f t="shared" si="11"/>
        <v/>
      </c>
    </row>
    <row r="372" spans="32:33" x14ac:dyDescent="0.25">
      <c r="AF372" s="3" t="str">
        <f t="shared" si="10"/>
        <v/>
      </c>
      <c r="AG372" s="3" t="str">
        <f t="shared" si="11"/>
        <v/>
      </c>
    </row>
    <row r="373" spans="32:33" x14ac:dyDescent="0.25">
      <c r="AF373" s="3" t="str">
        <f t="shared" si="10"/>
        <v/>
      </c>
      <c r="AG373" s="3" t="str">
        <f t="shared" si="11"/>
        <v/>
      </c>
    </row>
    <row r="374" spans="32:33" x14ac:dyDescent="0.25">
      <c r="AF374" s="3" t="str">
        <f t="shared" si="10"/>
        <v/>
      </c>
      <c r="AG374" s="3" t="str">
        <f t="shared" si="11"/>
        <v/>
      </c>
    </row>
    <row r="375" spans="32:33" x14ac:dyDescent="0.25">
      <c r="AF375" s="3" t="str">
        <f t="shared" si="10"/>
        <v/>
      </c>
      <c r="AG375" s="3" t="str">
        <f t="shared" si="11"/>
        <v/>
      </c>
    </row>
    <row r="376" spans="32:33" x14ac:dyDescent="0.25">
      <c r="AF376" s="3" t="str">
        <f t="shared" si="10"/>
        <v/>
      </c>
      <c r="AG376" s="3" t="str">
        <f t="shared" si="11"/>
        <v/>
      </c>
    </row>
    <row r="377" spans="32:33" x14ac:dyDescent="0.25">
      <c r="AF377" s="3" t="str">
        <f t="shared" si="10"/>
        <v/>
      </c>
      <c r="AG377" s="3" t="str">
        <f t="shared" si="11"/>
        <v/>
      </c>
    </row>
    <row r="378" spans="32:33" x14ac:dyDescent="0.25">
      <c r="AF378" s="3" t="str">
        <f t="shared" si="10"/>
        <v/>
      </c>
      <c r="AG378" s="3" t="str">
        <f t="shared" si="11"/>
        <v/>
      </c>
    </row>
    <row r="379" spans="32:33" x14ac:dyDescent="0.25">
      <c r="AF379" s="3" t="str">
        <f t="shared" si="10"/>
        <v/>
      </c>
      <c r="AG379" s="3" t="str">
        <f t="shared" si="11"/>
        <v/>
      </c>
    </row>
    <row r="380" spans="32:33" x14ac:dyDescent="0.25">
      <c r="AF380" s="3" t="str">
        <f t="shared" si="10"/>
        <v/>
      </c>
      <c r="AG380" s="3" t="str">
        <f t="shared" si="11"/>
        <v/>
      </c>
    </row>
    <row r="381" spans="32:33" x14ac:dyDescent="0.25">
      <c r="AF381" s="3" t="str">
        <f t="shared" si="10"/>
        <v/>
      </c>
      <c r="AG381" s="3" t="str">
        <f t="shared" si="11"/>
        <v/>
      </c>
    </row>
    <row r="382" spans="32:33" x14ac:dyDescent="0.25">
      <c r="AF382" s="3" t="str">
        <f t="shared" si="10"/>
        <v/>
      </c>
      <c r="AG382" s="3" t="str">
        <f t="shared" si="11"/>
        <v/>
      </c>
    </row>
    <row r="383" spans="32:33" x14ac:dyDescent="0.25">
      <c r="AF383" s="3" t="str">
        <f t="shared" si="10"/>
        <v/>
      </c>
      <c r="AG383" s="3" t="str">
        <f t="shared" si="11"/>
        <v/>
      </c>
    </row>
    <row r="384" spans="32:33" x14ac:dyDescent="0.25">
      <c r="AF384" s="3" t="str">
        <f t="shared" si="10"/>
        <v/>
      </c>
      <c r="AG384" s="3" t="str">
        <f t="shared" si="11"/>
        <v/>
      </c>
    </row>
    <row r="385" spans="32:33" x14ac:dyDescent="0.25">
      <c r="AF385" s="3" t="str">
        <f t="shared" si="10"/>
        <v/>
      </c>
      <c r="AG385" s="3" t="str">
        <f t="shared" si="11"/>
        <v/>
      </c>
    </row>
    <row r="386" spans="32:33" x14ac:dyDescent="0.25">
      <c r="AF386" s="3" t="str">
        <f t="shared" si="10"/>
        <v/>
      </c>
      <c r="AG386" s="3" t="str">
        <f t="shared" si="11"/>
        <v/>
      </c>
    </row>
    <row r="387" spans="32:33" x14ac:dyDescent="0.25">
      <c r="AF387" s="3" t="str">
        <f t="shared" si="10"/>
        <v/>
      </c>
      <c r="AG387" s="3" t="str">
        <f t="shared" si="11"/>
        <v/>
      </c>
    </row>
    <row r="388" spans="32:33" x14ac:dyDescent="0.25">
      <c r="AF388" s="3" t="str">
        <f t="shared" si="10"/>
        <v/>
      </c>
      <c r="AG388" s="3" t="str">
        <f t="shared" si="11"/>
        <v/>
      </c>
    </row>
    <row r="389" spans="32:33" x14ac:dyDescent="0.25">
      <c r="AF389" s="3" t="str">
        <f t="shared" si="10"/>
        <v/>
      </c>
      <c r="AG389" s="3" t="str">
        <f t="shared" si="11"/>
        <v/>
      </c>
    </row>
    <row r="390" spans="32:33" x14ac:dyDescent="0.25">
      <c r="AF390" s="3" t="str">
        <f t="shared" si="10"/>
        <v/>
      </c>
      <c r="AG390" s="3" t="str">
        <f t="shared" si="11"/>
        <v/>
      </c>
    </row>
    <row r="391" spans="32:33" x14ac:dyDescent="0.25">
      <c r="AF391" s="3" t="str">
        <f t="shared" si="10"/>
        <v/>
      </c>
      <c r="AG391" s="3" t="str">
        <f t="shared" si="11"/>
        <v/>
      </c>
    </row>
    <row r="392" spans="32:33" x14ac:dyDescent="0.25">
      <c r="AF392" s="3" t="str">
        <f t="shared" ref="AF392:AF455" si="12">IF(AD392 &gt; 0, AD392+AE392, "")</f>
        <v/>
      </c>
      <c r="AG392" s="3" t="str">
        <f t="shared" ref="AG392:AG455" si="13">IF(_xlfn.NUMBERVALUE(AF392), IF((AC392-AF392) &gt; 0, AC392-AF392,0), "")</f>
        <v/>
      </c>
    </row>
    <row r="393" spans="32:33" x14ac:dyDescent="0.25">
      <c r="AF393" s="3" t="str">
        <f t="shared" si="12"/>
        <v/>
      </c>
      <c r="AG393" s="3" t="str">
        <f t="shared" si="13"/>
        <v/>
      </c>
    </row>
    <row r="394" spans="32:33" x14ac:dyDescent="0.25">
      <c r="AF394" s="3" t="str">
        <f t="shared" si="12"/>
        <v/>
      </c>
      <c r="AG394" s="3" t="str">
        <f t="shared" si="13"/>
        <v/>
      </c>
    </row>
    <row r="395" spans="32:33" x14ac:dyDescent="0.25">
      <c r="AF395" s="3" t="str">
        <f t="shared" si="12"/>
        <v/>
      </c>
      <c r="AG395" s="3" t="str">
        <f t="shared" si="13"/>
        <v/>
      </c>
    </row>
    <row r="396" spans="32:33" x14ac:dyDescent="0.25">
      <c r="AF396" s="3" t="str">
        <f t="shared" si="12"/>
        <v/>
      </c>
      <c r="AG396" s="3" t="str">
        <f t="shared" si="13"/>
        <v/>
      </c>
    </row>
    <row r="397" spans="32:33" x14ac:dyDescent="0.25">
      <c r="AF397" s="3" t="str">
        <f t="shared" si="12"/>
        <v/>
      </c>
      <c r="AG397" s="3" t="str">
        <f t="shared" si="13"/>
        <v/>
      </c>
    </row>
    <row r="398" spans="32:33" x14ac:dyDescent="0.25">
      <c r="AF398" s="3" t="str">
        <f t="shared" si="12"/>
        <v/>
      </c>
      <c r="AG398" s="3" t="str">
        <f t="shared" si="13"/>
        <v/>
      </c>
    </row>
    <row r="399" spans="32:33" x14ac:dyDescent="0.25">
      <c r="AF399" s="3" t="str">
        <f t="shared" si="12"/>
        <v/>
      </c>
      <c r="AG399" s="3" t="str">
        <f t="shared" si="13"/>
        <v/>
      </c>
    </row>
    <row r="400" spans="32:33" x14ac:dyDescent="0.25">
      <c r="AF400" s="3" t="str">
        <f t="shared" si="12"/>
        <v/>
      </c>
      <c r="AG400" s="3" t="str">
        <f t="shared" si="13"/>
        <v/>
      </c>
    </row>
    <row r="401" spans="32:33" x14ac:dyDescent="0.25">
      <c r="AF401" s="3" t="str">
        <f t="shared" si="12"/>
        <v/>
      </c>
      <c r="AG401" s="3" t="str">
        <f t="shared" si="13"/>
        <v/>
      </c>
    </row>
    <row r="402" spans="32:33" x14ac:dyDescent="0.25">
      <c r="AF402" s="3" t="str">
        <f t="shared" si="12"/>
        <v/>
      </c>
      <c r="AG402" s="3" t="str">
        <f t="shared" si="13"/>
        <v/>
      </c>
    </row>
    <row r="403" spans="32:33" x14ac:dyDescent="0.25">
      <c r="AF403" s="3" t="str">
        <f t="shared" si="12"/>
        <v/>
      </c>
      <c r="AG403" s="3" t="str">
        <f t="shared" si="13"/>
        <v/>
      </c>
    </row>
    <row r="404" spans="32:33" x14ac:dyDescent="0.25">
      <c r="AF404" s="3" t="str">
        <f t="shared" si="12"/>
        <v/>
      </c>
      <c r="AG404" s="3" t="str">
        <f t="shared" si="13"/>
        <v/>
      </c>
    </row>
    <row r="405" spans="32:33" x14ac:dyDescent="0.25">
      <c r="AF405" s="3" t="str">
        <f t="shared" si="12"/>
        <v/>
      </c>
      <c r="AG405" s="3" t="str">
        <f t="shared" si="13"/>
        <v/>
      </c>
    </row>
    <row r="406" spans="32:33" x14ac:dyDescent="0.25">
      <c r="AF406" s="3" t="str">
        <f t="shared" si="12"/>
        <v/>
      </c>
      <c r="AG406" s="3" t="str">
        <f t="shared" si="13"/>
        <v/>
      </c>
    </row>
    <row r="407" spans="32:33" x14ac:dyDescent="0.25">
      <c r="AF407" s="3" t="str">
        <f t="shared" si="12"/>
        <v/>
      </c>
      <c r="AG407" s="3" t="str">
        <f t="shared" si="13"/>
        <v/>
      </c>
    </row>
    <row r="408" spans="32:33" x14ac:dyDescent="0.25">
      <c r="AF408" s="3" t="str">
        <f t="shared" si="12"/>
        <v/>
      </c>
      <c r="AG408" s="3" t="str">
        <f t="shared" si="13"/>
        <v/>
      </c>
    </row>
    <row r="409" spans="32:33" x14ac:dyDescent="0.25">
      <c r="AF409" s="3" t="str">
        <f t="shared" si="12"/>
        <v/>
      </c>
      <c r="AG409" s="3" t="str">
        <f t="shared" si="13"/>
        <v/>
      </c>
    </row>
    <row r="410" spans="32:33" x14ac:dyDescent="0.25">
      <c r="AF410" s="3" t="str">
        <f t="shared" si="12"/>
        <v/>
      </c>
      <c r="AG410" s="3" t="str">
        <f t="shared" si="13"/>
        <v/>
      </c>
    </row>
    <row r="411" spans="32:33" x14ac:dyDescent="0.25">
      <c r="AF411" s="3" t="str">
        <f t="shared" si="12"/>
        <v/>
      </c>
      <c r="AG411" s="3" t="str">
        <f t="shared" si="13"/>
        <v/>
      </c>
    </row>
    <row r="412" spans="32:33" x14ac:dyDescent="0.25">
      <c r="AF412" s="3" t="str">
        <f t="shared" si="12"/>
        <v/>
      </c>
      <c r="AG412" s="3" t="str">
        <f t="shared" si="13"/>
        <v/>
      </c>
    </row>
    <row r="413" spans="32:33" x14ac:dyDescent="0.25">
      <c r="AF413" s="3" t="str">
        <f t="shared" si="12"/>
        <v/>
      </c>
      <c r="AG413" s="3" t="str">
        <f t="shared" si="13"/>
        <v/>
      </c>
    </row>
    <row r="414" spans="32:33" x14ac:dyDescent="0.25">
      <c r="AF414" s="3" t="str">
        <f t="shared" si="12"/>
        <v/>
      </c>
      <c r="AG414" s="3" t="str">
        <f t="shared" si="13"/>
        <v/>
      </c>
    </row>
    <row r="415" spans="32:33" x14ac:dyDescent="0.25">
      <c r="AF415" s="3" t="str">
        <f t="shared" si="12"/>
        <v/>
      </c>
      <c r="AG415" s="3" t="str">
        <f t="shared" si="13"/>
        <v/>
      </c>
    </row>
    <row r="416" spans="32:33" x14ac:dyDescent="0.25">
      <c r="AF416" s="3" t="str">
        <f t="shared" si="12"/>
        <v/>
      </c>
      <c r="AG416" s="3" t="str">
        <f t="shared" si="13"/>
        <v/>
      </c>
    </row>
    <row r="417" spans="32:33" x14ac:dyDescent="0.25">
      <c r="AF417" s="3" t="str">
        <f t="shared" si="12"/>
        <v/>
      </c>
      <c r="AG417" s="3" t="str">
        <f t="shared" si="13"/>
        <v/>
      </c>
    </row>
    <row r="418" spans="32:33" x14ac:dyDescent="0.25">
      <c r="AF418" s="3" t="str">
        <f t="shared" si="12"/>
        <v/>
      </c>
      <c r="AG418" s="3" t="str">
        <f t="shared" si="13"/>
        <v/>
      </c>
    </row>
    <row r="419" spans="32:33" x14ac:dyDescent="0.25">
      <c r="AF419" s="3" t="str">
        <f t="shared" si="12"/>
        <v/>
      </c>
      <c r="AG419" s="3" t="str">
        <f t="shared" si="13"/>
        <v/>
      </c>
    </row>
    <row r="420" spans="32:33" x14ac:dyDescent="0.25">
      <c r="AF420" s="3" t="str">
        <f t="shared" si="12"/>
        <v/>
      </c>
      <c r="AG420" s="3" t="str">
        <f t="shared" si="13"/>
        <v/>
      </c>
    </row>
    <row r="421" spans="32:33" x14ac:dyDescent="0.25">
      <c r="AF421" s="3" t="str">
        <f t="shared" si="12"/>
        <v/>
      </c>
      <c r="AG421" s="3" t="str">
        <f t="shared" si="13"/>
        <v/>
      </c>
    </row>
    <row r="422" spans="32:33" x14ac:dyDescent="0.25">
      <c r="AF422" s="3" t="str">
        <f t="shared" si="12"/>
        <v/>
      </c>
      <c r="AG422" s="3" t="str">
        <f t="shared" si="13"/>
        <v/>
      </c>
    </row>
    <row r="423" spans="32:33" x14ac:dyDescent="0.25">
      <c r="AF423" s="3" t="str">
        <f t="shared" si="12"/>
        <v/>
      </c>
      <c r="AG423" s="3" t="str">
        <f t="shared" si="13"/>
        <v/>
      </c>
    </row>
    <row r="424" spans="32:33" x14ac:dyDescent="0.25">
      <c r="AF424" s="3" t="str">
        <f t="shared" si="12"/>
        <v/>
      </c>
      <c r="AG424" s="3" t="str">
        <f t="shared" si="13"/>
        <v/>
      </c>
    </row>
    <row r="425" spans="32:33" x14ac:dyDescent="0.25">
      <c r="AF425" s="3" t="str">
        <f t="shared" si="12"/>
        <v/>
      </c>
      <c r="AG425" s="3" t="str">
        <f t="shared" si="13"/>
        <v/>
      </c>
    </row>
    <row r="426" spans="32:33" x14ac:dyDescent="0.25">
      <c r="AF426" s="3" t="str">
        <f t="shared" si="12"/>
        <v/>
      </c>
      <c r="AG426" s="3" t="str">
        <f t="shared" si="13"/>
        <v/>
      </c>
    </row>
    <row r="427" spans="32:33" x14ac:dyDescent="0.25">
      <c r="AF427" s="3" t="str">
        <f t="shared" si="12"/>
        <v/>
      </c>
      <c r="AG427" s="3" t="str">
        <f t="shared" si="13"/>
        <v/>
      </c>
    </row>
    <row r="428" spans="32:33" x14ac:dyDescent="0.25">
      <c r="AF428" s="3" t="str">
        <f t="shared" si="12"/>
        <v/>
      </c>
      <c r="AG428" s="3" t="str">
        <f t="shared" si="13"/>
        <v/>
      </c>
    </row>
    <row r="429" spans="32:33" x14ac:dyDescent="0.25">
      <c r="AF429" s="3" t="str">
        <f t="shared" si="12"/>
        <v/>
      </c>
      <c r="AG429" s="3" t="str">
        <f t="shared" si="13"/>
        <v/>
      </c>
    </row>
    <row r="430" spans="32:33" x14ac:dyDescent="0.25">
      <c r="AF430" s="3" t="str">
        <f t="shared" si="12"/>
        <v/>
      </c>
      <c r="AG430" s="3" t="str">
        <f t="shared" si="13"/>
        <v/>
      </c>
    </row>
    <row r="431" spans="32:33" x14ac:dyDescent="0.25">
      <c r="AF431" s="3" t="str">
        <f t="shared" si="12"/>
        <v/>
      </c>
      <c r="AG431" s="3" t="str">
        <f t="shared" si="13"/>
        <v/>
      </c>
    </row>
    <row r="432" spans="32:33" x14ac:dyDescent="0.25">
      <c r="AF432" s="3" t="str">
        <f t="shared" si="12"/>
        <v/>
      </c>
      <c r="AG432" s="3" t="str">
        <f t="shared" si="13"/>
        <v/>
      </c>
    </row>
    <row r="433" spans="32:33" x14ac:dyDescent="0.25">
      <c r="AF433" s="3" t="str">
        <f t="shared" si="12"/>
        <v/>
      </c>
      <c r="AG433" s="3" t="str">
        <f t="shared" si="13"/>
        <v/>
      </c>
    </row>
    <row r="434" spans="32:33" x14ac:dyDescent="0.25">
      <c r="AF434" s="3" t="str">
        <f t="shared" si="12"/>
        <v/>
      </c>
      <c r="AG434" s="3" t="str">
        <f t="shared" si="13"/>
        <v/>
      </c>
    </row>
    <row r="435" spans="32:33" x14ac:dyDescent="0.25">
      <c r="AF435" s="3" t="str">
        <f t="shared" si="12"/>
        <v/>
      </c>
      <c r="AG435" s="3" t="str">
        <f t="shared" si="13"/>
        <v/>
      </c>
    </row>
    <row r="436" spans="32:33" x14ac:dyDescent="0.25">
      <c r="AF436" s="3" t="str">
        <f t="shared" si="12"/>
        <v/>
      </c>
      <c r="AG436" s="3" t="str">
        <f t="shared" si="13"/>
        <v/>
      </c>
    </row>
    <row r="437" spans="32:33" x14ac:dyDescent="0.25">
      <c r="AF437" s="3" t="str">
        <f t="shared" si="12"/>
        <v/>
      </c>
      <c r="AG437" s="3" t="str">
        <f t="shared" si="13"/>
        <v/>
      </c>
    </row>
    <row r="438" spans="32:33" x14ac:dyDescent="0.25">
      <c r="AF438" s="3" t="str">
        <f t="shared" si="12"/>
        <v/>
      </c>
      <c r="AG438" s="3" t="str">
        <f t="shared" si="13"/>
        <v/>
      </c>
    </row>
    <row r="439" spans="32:33" x14ac:dyDescent="0.25">
      <c r="AF439" s="3" t="str">
        <f t="shared" si="12"/>
        <v/>
      </c>
      <c r="AG439" s="3" t="str">
        <f t="shared" si="13"/>
        <v/>
      </c>
    </row>
    <row r="440" spans="32:33" x14ac:dyDescent="0.25">
      <c r="AF440" s="3" t="str">
        <f t="shared" si="12"/>
        <v/>
      </c>
      <c r="AG440" s="3" t="str">
        <f t="shared" si="13"/>
        <v/>
      </c>
    </row>
    <row r="441" spans="32:33" x14ac:dyDescent="0.25">
      <c r="AF441" s="3" t="str">
        <f t="shared" si="12"/>
        <v/>
      </c>
      <c r="AG441" s="3" t="str">
        <f t="shared" si="13"/>
        <v/>
      </c>
    </row>
    <row r="442" spans="32:33" x14ac:dyDescent="0.25">
      <c r="AF442" s="3" t="str">
        <f t="shared" si="12"/>
        <v/>
      </c>
      <c r="AG442" s="3" t="str">
        <f t="shared" si="13"/>
        <v/>
      </c>
    </row>
    <row r="443" spans="32:33" x14ac:dyDescent="0.25">
      <c r="AF443" s="3" t="str">
        <f t="shared" si="12"/>
        <v/>
      </c>
      <c r="AG443" s="3" t="str">
        <f t="shared" si="13"/>
        <v/>
      </c>
    </row>
    <row r="444" spans="32:33" x14ac:dyDescent="0.25">
      <c r="AF444" s="3" t="str">
        <f t="shared" si="12"/>
        <v/>
      </c>
      <c r="AG444" s="3" t="str">
        <f t="shared" si="13"/>
        <v/>
      </c>
    </row>
    <row r="445" spans="32:33" x14ac:dyDescent="0.25">
      <c r="AF445" s="3" t="str">
        <f t="shared" si="12"/>
        <v/>
      </c>
      <c r="AG445" s="3" t="str">
        <f t="shared" si="13"/>
        <v/>
      </c>
    </row>
    <row r="446" spans="32:33" x14ac:dyDescent="0.25">
      <c r="AF446" s="3" t="str">
        <f t="shared" si="12"/>
        <v/>
      </c>
      <c r="AG446" s="3" t="str">
        <f t="shared" si="13"/>
        <v/>
      </c>
    </row>
    <row r="447" spans="32:33" x14ac:dyDescent="0.25">
      <c r="AF447" s="3" t="str">
        <f t="shared" si="12"/>
        <v/>
      </c>
      <c r="AG447" s="3" t="str">
        <f t="shared" si="13"/>
        <v/>
      </c>
    </row>
    <row r="448" spans="32:33" x14ac:dyDescent="0.25">
      <c r="AF448" s="3" t="str">
        <f t="shared" si="12"/>
        <v/>
      </c>
      <c r="AG448" s="3" t="str">
        <f t="shared" si="13"/>
        <v/>
      </c>
    </row>
    <row r="449" spans="32:33" x14ac:dyDescent="0.25">
      <c r="AF449" s="3" t="str">
        <f t="shared" si="12"/>
        <v/>
      </c>
      <c r="AG449" s="3" t="str">
        <f t="shared" si="13"/>
        <v/>
      </c>
    </row>
    <row r="450" spans="32:33" x14ac:dyDescent="0.25">
      <c r="AF450" s="3" t="str">
        <f t="shared" si="12"/>
        <v/>
      </c>
      <c r="AG450" s="3" t="str">
        <f t="shared" si="13"/>
        <v/>
      </c>
    </row>
    <row r="451" spans="32:33" x14ac:dyDescent="0.25">
      <c r="AF451" s="3" t="str">
        <f t="shared" si="12"/>
        <v/>
      </c>
      <c r="AG451" s="3" t="str">
        <f t="shared" si="13"/>
        <v/>
      </c>
    </row>
    <row r="452" spans="32:33" x14ac:dyDescent="0.25">
      <c r="AF452" s="3" t="str">
        <f t="shared" si="12"/>
        <v/>
      </c>
      <c r="AG452" s="3" t="str">
        <f t="shared" si="13"/>
        <v/>
      </c>
    </row>
    <row r="453" spans="32:33" x14ac:dyDescent="0.25">
      <c r="AF453" s="3" t="str">
        <f t="shared" si="12"/>
        <v/>
      </c>
      <c r="AG453" s="3" t="str">
        <f t="shared" si="13"/>
        <v/>
      </c>
    </row>
    <row r="454" spans="32:33" x14ac:dyDescent="0.25">
      <c r="AF454" s="3" t="str">
        <f t="shared" si="12"/>
        <v/>
      </c>
      <c r="AG454" s="3" t="str">
        <f t="shared" si="13"/>
        <v/>
      </c>
    </row>
    <row r="455" spans="32:33" x14ac:dyDescent="0.25">
      <c r="AF455" s="3" t="str">
        <f t="shared" si="12"/>
        <v/>
      </c>
      <c r="AG455" s="3" t="str">
        <f t="shared" si="13"/>
        <v/>
      </c>
    </row>
    <row r="456" spans="32:33" x14ac:dyDescent="0.25">
      <c r="AF456" s="3" t="str">
        <f t="shared" ref="AF456:AF519" si="14">IF(AD456 &gt; 0, AD456+AE456, "")</f>
        <v/>
      </c>
      <c r="AG456" s="3" t="str">
        <f t="shared" ref="AG456:AG519" si="15">IF(_xlfn.NUMBERVALUE(AF456), IF((AC456-AF456) &gt; 0, AC456-AF456,0), "")</f>
        <v/>
      </c>
    </row>
    <row r="457" spans="32:33" x14ac:dyDescent="0.25">
      <c r="AF457" s="3" t="str">
        <f t="shared" si="14"/>
        <v/>
      </c>
      <c r="AG457" s="3" t="str">
        <f t="shared" si="15"/>
        <v/>
      </c>
    </row>
    <row r="458" spans="32:33" x14ac:dyDescent="0.25">
      <c r="AF458" s="3" t="str">
        <f t="shared" si="14"/>
        <v/>
      </c>
      <c r="AG458" s="3" t="str">
        <f t="shared" si="15"/>
        <v/>
      </c>
    </row>
    <row r="459" spans="32:33" x14ac:dyDescent="0.25">
      <c r="AF459" s="3" t="str">
        <f t="shared" si="14"/>
        <v/>
      </c>
      <c r="AG459" s="3" t="str">
        <f t="shared" si="15"/>
        <v/>
      </c>
    </row>
    <row r="460" spans="32:33" x14ac:dyDescent="0.25">
      <c r="AF460" s="3" t="str">
        <f t="shared" si="14"/>
        <v/>
      </c>
      <c r="AG460" s="3" t="str">
        <f t="shared" si="15"/>
        <v/>
      </c>
    </row>
    <row r="461" spans="32:33" x14ac:dyDescent="0.25">
      <c r="AF461" s="3" t="str">
        <f t="shared" si="14"/>
        <v/>
      </c>
      <c r="AG461" s="3" t="str">
        <f t="shared" si="15"/>
        <v/>
      </c>
    </row>
    <row r="462" spans="32:33" x14ac:dyDescent="0.25">
      <c r="AF462" s="3" t="str">
        <f t="shared" si="14"/>
        <v/>
      </c>
      <c r="AG462" s="3" t="str">
        <f t="shared" si="15"/>
        <v/>
      </c>
    </row>
    <row r="463" spans="32:33" x14ac:dyDescent="0.25">
      <c r="AF463" s="3" t="str">
        <f t="shared" si="14"/>
        <v/>
      </c>
      <c r="AG463" s="3" t="str">
        <f t="shared" si="15"/>
        <v/>
      </c>
    </row>
    <row r="464" spans="32:33" x14ac:dyDescent="0.25">
      <c r="AF464" s="3" t="str">
        <f t="shared" si="14"/>
        <v/>
      </c>
      <c r="AG464" s="3" t="str">
        <f t="shared" si="15"/>
        <v/>
      </c>
    </row>
    <row r="465" spans="32:33" x14ac:dyDescent="0.25">
      <c r="AF465" s="3" t="str">
        <f t="shared" si="14"/>
        <v/>
      </c>
      <c r="AG465" s="3" t="str">
        <f t="shared" si="15"/>
        <v/>
      </c>
    </row>
    <row r="466" spans="32:33" x14ac:dyDescent="0.25">
      <c r="AF466" s="3" t="str">
        <f t="shared" si="14"/>
        <v/>
      </c>
      <c r="AG466" s="3" t="str">
        <f t="shared" si="15"/>
        <v/>
      </c>
    </row>
    <row r="467" spans="32:33" x14ac:dyDescent="0.25">
      <c r="AF467" s="3" t="str">
        <f t="shared" si="14"/>
        <v/>
      </c>
      <c r="AG467" s="3" t="str">
        <f t="shared" si="15"/>
        <v/>
      </c>
    </row>
    <row r="468" spans="32:33" x14ac:dyDescent="0.25">
      <c r="AF468" s="3" t="str">
        <f t="shared" si="14"/>
        <v/>
      </c>
      <c r="AG468" s="3" t="str">
        <f t="shared" si="15"/>
        <v/>
      </c>
    </row>
    <row r="469" spans="32:33" x14ac:dyDescent="0.25">
      <c r="AF469" s="3" t="str">
        <f t="shared" si="14"/>
        <v/>
      </c>
      <c r="AG469" s="3" t="str">
        <f t="shared" si="15"/>
        <v/>
      </c>
    </row>
    <row r="470" spans="32:33" x14ac:dyDescent="0.25">
      <c r="AF470" s="3" t="str">
        <f t="shared" si="14"/>
        <v/>
      </c>
      <c r="AG470" s="3" t="str">
        <f t="shared" si="15"/>
        <v/>
      </c>
    </row>
    <row r="471" spans="32:33" x14ac:dyDescent="0.25">
      <c r="AF471" s="3" t="str">
        <f t="shared" si="14"/>
        <v/>
      </c>
      <c r="AG471" s="3" t="str">
        <f t="shared" si="15"/>
        <v/>
      </c>
    </row>
    <row r="472" spans="32:33" x14ac:dyDescent="0.25">
      <c r="AF472" s="3" t="str">
        <f t="shared" si="14"/>
        <v/>
      </c>
      <c r="AG472" s="3" t="str">
        <f t="shared" si="15"/>
        <v/>
      </c>
    </row>
    <row r="473" spans="32:33" x14ac:dyDescent="0.25">
      <c r="AF473" s="3" t="str">
        <f t="shared" si="14"/>
        <v/>
      </c>
      <c r="AG473" s="3" t="str">
        <f t="shared" si="15"/>
        <v/>
      </c>
    </row>
    <row r="474" spans="32:33" x14ac:dyDescent="0.25">
      <c r="AF474" s="3" t="str">
        <f t="shared" si="14"/>
        <v/>
      </c>
      <c r="AG474" s="3" t="str">
        <f t="shared" si="15"/>
        <v/>
      </c>
    </row>
    <row r="475" spans="32:33" x14ac:dyDescent="0.25">
      <c r="AF475" s="3" t="str">
        <f t="shared" si="14"/>
        <v/>
      </c>
      <c r="AG475" s="3" t="str">
        <f t="shared" si="15"/>
        <v/>
      </c>
    </row>
    <row r="476" spans="32:33" x14ac:dyDescent="0.25">
      <c r="AF476" s="3" t="str">
        <f t="shared" si="14"/>
        <v/>
      </c>
      <c r="AG476" s="3" t="str">
        <f t="shared" si="15"/>
        <v/>
      </c>
    </row>
    <row r="477" spans="32:33" x14ac:dyDescent="0.25">
      <c r="AF477" s="3" t="str">
        <f t="shared" si="14"/>
        <v/>
      </c>
      <c r="AG477" s="3" t="str">
        <f t="shared" si="15"/>
        <v/>
      </c>
    </row>
    <row r="478" spans="32:33" x14ac:dyDescent="0.25">
      <c r="AF478" s="3" t="str">
        <f t="shared" si="14"/>
        <v/>
      </c>
      <c r="AG478" s="3" t="str">
        <f t="shared" si="15"/>
        <v/>
      </c>
    </row>
    <row r="479" spans="32:33" x14ac:dyDescent="0.25">
      <c r="AF479" s="3" t="str">
        <f t="shared" si="14"/>
        <v/>
      </c>
      <c r="AG479" s="3" t="str">
        <f t="shared" si="15"/>
        <v/>
      </c>
    </row>
    <row r="480" spans="32:33" x14ac:dyDescent="0.25">
      <c r="AF480" s="3" t="str">
        <f t="shared" si="14"/>
        <v/>
      </c>
      <c r="AG480" s="3" t="str">
        <f t="shared" si="15"/>
        <v/>
      </c>
    </row>
    <row r="481" spans="32:33" x14ac:dyDescent="0.25">
      <c r="AF481" s="3" t="str">
        <f t="shared" si="14"/>
        <v/>
      </c>
      <c r="AG481" s="3" t="str">
        <f t="shared" si="15"/>
        <v/>
      </c>
    </row>
    <row r="482" spans="32:33" x14ac:dyDescent="0.25">
      <c r="AF482" s="3" t="str">
        <f t="shared" si="14"/>
        <v/>
      </c>
      <c r="AG482" s="3" t="str">
        <f t="shared" si="15"/>
        <v/>
      </c>
    </row>
    <row r="483" spans="32:33" x14ac:dyDescent="0.25">
      <c r="AF483" s="3" t="str">
        <f t="shared" si="14"/>
        <v/>
      </c>
      <c r="AG483" s="3" t="str">
        <f t="shared" si="15"/>
        <v/>
      </c>
    </row>
    <row r="484" spans="32:33" x14ac:dyDescent="0.25">
      <c r="AF484" s="3" t="str">
        <f t="shared" si="14"/>
        <v/>
      </c>
      <c r="AG484" s="3" t="str">
        <f t="shared" si="15"/>
        <v/>
      </c>
    </row>
    <row r="485" spans="32:33" x14ac:dyDescent="0.25">
      <c r="AF485" s="3" t="str">
        <f t="shared" si="14"/>
        <v/>
      </c>
      <c r="AG485" s="3" t="str">
        <f t="shared" si="15"/>
        <v/>
      </c>
    </row>
    <row r="486" spans="32:33" x14ac:dyDescent="0.25">
      <c r="AF486" s="3" t="str">
        <f t="shared" si="14"/>
        <v/>
      </c>
      <c r="AG486" s="3" t="str">
        <f t="shared" si="15"/>
        <v/>
      </c>
    </row>
    <row r="487" spans="32:33" x14ac:dyDescent="0.25">
      <c r="AF487" s="3" t="str">
        <f t="shared" si="14"/>
        <v/>
      </c>
      <c r="AG487" s="3" t="str">
        <f t="shared" si="15"/>
        <v/>
      </c>
    </row>
    <row r="488" spans="32:33" x14ac:dyDescent="0.25">
      <c r="AF488" s="3" t="str">
        <f t="shared" si="14"/>
        <v/>
      </c>
      <c r="AG488" s="3" t="str">
        <f t="shared" si="15"/>
        <v/>
      </c>
    </row>
    <row r="489" spans="32:33" x14ac:dyDescent="0.25">
      <c r="AF489" s="3" t="str">
        <f t="shared" si="14"/>
        <v/>
      </c>
      <c r="AG489" s="3" t="str">
        <f t="shared" si="15"/>
        <v/>
      </c>
    </row>
    <row r="490" spans="32:33" x14ac:dyDescent="0.25">
      <c r="AF490" s="3" t="str">
        <f t="shared" si="14"/>
        <v/>
      </c>
      <c r="AG490" s="3" t="str">
        <f t="shared" si="15"/>
        <v/>
      </c>
    </row>
    <row r="491" spans="32:33" x14ac:dyDescent="0.25">
      <c r="AF491" s="3" t="str">
        <f t="shared" si="14"/>
        <v/>
      </c>
      <c r="AG491" s="3" t="str">
        <f t="shared" si="15"/>
        <v/>
      </c>
    </row>
    <row r="492" spans="32:33" x14ac:dyDescent="0.25">
      <c r="AF492" s="3" t="str">
        <f t="shared" si="14"/>
        <v/>
      </c>
      <c r="AG492" s="3" t="str">
        <f t="shared" si="15"/>
        <v/>
      </c>
    </row>
    <row r="493" spans="32:33" x14ac:dyDescent="0.25">
      <c r="AF493" s="3" t="str">
        <f t="shared" si="14"/>
        <v/>
      </c>
      <c r="AG493" s="3" t="str">
        <f t="shared" si="15"/>
        <v/>
      </c>
    </row>
    <row r="494" spans="32:33" x14ac:dyDescent="0.25">
      <c r="AF494" s="3" t="str">
        <f t="shared" si="14"/>
        <v/>
      </c>
      <c r="AG494" s="3" t="str">
        <f t="shared" si="15"/>
        <v/>
      </c>
    </row>
    <row r="495" spans="32:33" x14ac:dyDescent="0.25">
      <c r="AF495" s="3" t="str">
        <f t="shared" si="14"/>
        <v/>
      </c>
      <c r="AG495" s="3" t="str">
        <f t="shared" si="15"/>
        <v/>
      </c>
    </row>
    <row r="496" spans="32:33" x14ac:dyDescent="0.25">
      <c r="AF496" s="3" t="str">
        <f t="shared" si="14"/>
        <v/>
      </c>
      <c r="AG496" s="3" t="str">
        <f t="shared" si="15"/>
        <v/>
      </c>
    </row>
    <row r="497" spans="32:33" x14ac:dyDescent="0.25">
      <c r="AF497" s="3" t="str">
        <f t="shared" si="14"/>
        <v/>
      </c>
      <c r="AG497" s="3" t="str">
        <f t="shared" si="15"/>
        <v/>
      </c>
    </row>
    <row r="498" spans="32:33" x14ac:dyDescent="0.25">
      <c r="AF498" s="3" t="str">
        <f t="shared" si="14"/>
        <v/>
      </c>
      <c r="AG498" s="3" t="str">
        <f t="shared" si="15"/>
        <v/>
      </c>
    </row>
    <row r="499" spans="32:33" x14ac:dyDescent="0.25">
      <c r="AF499" s="3" t="str">
        <f t="shared" si="14"/>
        <v/>
      </c>
      <c r="AG499" s="3" t="str">
        <f t="shared" si="15"/>
        <v/>
      </c>
    </row>
    <row r="500" spans="32:33" x14ac:dyDescent="0.25">
      <c r="AF500" s="3" t="str">
        <f t="shared" si="14"/>
        <v/>
      </c>
      <c r="AG500" s="3" t="str">
        <f t="shared" si="15"/>
        <v/>
      </c>
    </row>
    <row r="501" spans="32:33" x14ac:dyDescent="0.25">
      <c r="AF501" s="3" t="str">
        <f t="shared" si="14"/>
        <v/>
      </c>
      <c r="AG501" s="3" t="str">
        <f t="shared" si="15"/>
        <v/>
      </c>
    </row>
    <row r="502" spans="32:33" x14ac:dyDescent="0.25">
      <c r="AF502" s="3" t="str">
        <f t="shared" si="14"/>
        <v/>
      </c>
      <c r="AG502" s="3" t="str">
        <f t="shared" si="15"/>
        <v/>
      </c>
    </row>
    <row r="503" spans="32:33" x14ac:dyDescent="0.25">
      <c r="AF503" s="3" t="str">
        <f t="shared" si="14"/>
        <v/>
      </c>
      <c r="AG503" s="3" t="str">
        <f t="shared" si="15"/>
        <v/>
      </c>
    </row>
    <row r="504" spans="32:33" x14ac:dyDescent="0.25">
      <c r="AF504" s="3" t="str">
        <f t="shared" si="14"/>
        <v/>
      </c>
      <c r="AG504" s="3" t="str">
        <f t="shared" si="15"/>
        <v/>
      </c>
    </row>
    <row r="505" spans="32:33" x14ac:dyDescent="0.25">
      <c r="AF505" s="3" t="str">
        <f t="shared" si="14"/>
        <v/>
      </c>
      <c r="AG505" s="3" t="str">
        <f t="shared" si="15"/>
        <v/>
      </c>
    </row>
    <row r="506" spans="32:33" x14ac:dyDescent="0.25">
      <c r="AF506" s="3" t="str">
        <f t="shared" si="14"/>
        <v/>
      </c>
      <c r="AG506" s="3" t="str">
        <f t="shared" si="15"/>
        <v/>
      </c>
    </row>
    <row r="507" spans="32:33" x14ac:dyDescent="0.25">
      <c r="AF507" s="3" t="str">
        <f t="shared" si="14"/>
        <v/>
      </c>
      <c r="AG507" s="3" t="str">
        <f t="shared" si="15"/>
        <v/>
      </c>
    </row>
    <row r="508" spans="32:33" x14ac:dyDescent="0.25">
      <c r="AF508" s="3" t="str">
        <f t="shared" si="14"/>
        <v/>
      </c>
      <c r="AG508" s="3" t="str">
        <f t="shared" si="15"/>
        <v/>
      </c>
    </row>
    <row r="509" spans="32:33" x14ac:dyDescent="0.25">
      <c r="AF509" s="3" t="str">
        <f t="shared" si="14"/>
        <v/>
      </c>
      <c r="AG509" s="3" t="str">
        <f t="shared" si="15"/>
        <v/>
      </c>
    </row>
    <row r="510" spans="32:33" x14ac:dyDescent="0.25">
      <c r="AF510" s="3" t="str">
        <f t="shared" si="14"/>
        <v/>
      </c>
      <c r="AG510" s="3" t="str">
        <f t="shared" si="15"/>
        <v/>
      </c>
    </row>
    <row r="511" spans="32:33" x14ac:dyDescent="0.25">
      <c r="AF511" s="3" t="str">
        <f t="shared" si="14"/>
        <v/>
      </c>
      <c r="AG511" s="3" t="str">
        <f t="shared" si="15"/>
        <v/>
      </c>
    </row>
    <row r="512" spans="32:33" x14ac:dyDescent="0.25">
      <c r="AF512" s="3" t="str">
        <f t="shared" si="14"/>
        <v/>
      </c>
      <c r="AG512" s="3" t="str">
        <f t="shared" si="15"/>
        <v/>
      </c>
    </row>
    <row r="513" spans="32:33" x14ac:dyDescent="0.25">
      <c r="AF513" s="3" t="str">
        <f t="shared" si="14"/>
        <v/>
      </c>
      <c r="AG513" s="3" t="str">
        <f t="shared" si="15"/>
        <v/>
      </c>
    </row>
    <row r="514" spans="32:33" x14ac:dyDescent="0.25">
      <c r="AF514" s="3" t="str">
        <f t="shared" si="14"/>
        <v/>
      </c>
      <c r="AG514" s="3" t="str">
        <f t="shared" si="15"/>
        <v/>
      </c>
    </row>
    <row r="515" spans="32:33" x14ac:dyDescent="0.25">
      <c r="AF515" s="3" t="str">
        <f t="shared" si="14"/>
        <v/>
      </c>
      <c r="AG515" s="3" t="str">
        <f t="shared" si="15"/>
        <v/>
      </c>
    </row>
    <row r="516" spans="32:33" x14ac:dyDescent="0.25">
      <c r="AF516" s="3" t="str">
        <f t="shared" si="14"/>
        <v/>
      </c>
      <c r="AG516" s="3" t="str">
        <f t="shared" si="15"/>
        <v/>
      </c>
    </row>
    <row r="517" spans="32:33" x14ac:dyDescent="0.25">
      <c r="AF517" s="3" t="str">
        <f t="shared" si="14"/>
        <v/>
      </c>
      <c r="AG517" s="3" t="str">
        <f t="shared" si="15"/>
        <v/>
      </c>
    </row>
    <row r="518" spans="32:33" x14ac:dyDescent="0.25">
      <c r="AF518" s="3" t="str">
        <f t="shared" si="14"/>
        <v/>
      </c>
      <c r="AG518" s="3" t="str">
        <f t="shared" si="15"/>
        <v/>
      </c>
    </row>
    <row r="519" spans="32:33" x14ac:dyDescent="0.25">
      <c r="AF519" s="3" t="str">
        <f t="shared" si="14"/>
        <v/>
      </c>
      <c r="AG519" s="3" t="str">
        <f t="shared" si="15"/>
        <v/>
      </c>
    </row>
    <row r="520" spans="32:33" x14ac:dyDescent="0.25">
      <c r="AF520" s="3" t="str">
        <f t="shared" ref="AF520:AF583" si="16">IF(AD520 &gt; 0, AD520+AE520, "")</f>
        <v/>
      </c>
      <c r="AG520" s="3" t="str">
        <f t="shared" ref="AG520:AG583" si="17">IF(_xlfn.NUMBERVALUE(AF520), IF((AC520-AF520) &gt; 0, AC520-AF520,0), "")</f>
        <v/>
      </c>
    </row>
    <row r="521" spans="32:33" x14ac:dyDescent="0.25">
      <c r="AF521" s="3" t="str">
        <f t="shared" si="16"/>
        <v/>
      </c>
      <c r="AG521" s="3" t="str">
        <f t="shared" si="17"/>
        <v/>
      </c>
    </row>
    <row r="522" spans="32:33" x14ac:dyDescent="0.25">
      <c r="AF522" s="3" t="str">
        <f t="shared" si="16"/>
        <v/>
      </c>
      <c r="AG522" s="3" t="str">
        <f t="shared" si="17"/>
        <v/>
      </c>
    </row>
    <row r="523" spans="32:33" x14ac:dyDescent="0.25">
      <c r="AF523" s="3" t="str">
        <f t="shared" si="16"/>
        <v/>
      </c>
      <c r="AG523" s="3" t="str">
        <f t="shared" si="17"/>
        <v/>
      </c>
    </row>
    <row r="524" spans="32:33" x14ac:dyDescent="0.25">
      <c r="AF524" s="3" t="str">
        <f t="shared" si="16"/>
        <v/>
      </c>
      <c r="AG524" s="3" t="str">
        <f t="shared" si="17"/>
        <v/>
      </c>
    </row>
    <row r="525" spans="32:33" x14ac:dyDescent="0.25">
      <c r="AF525" s="3" t="str">
        <f t="shared" si="16"/>
        <v/>
      </c>
      <c r="AG525" s="3" t="str">
        <f t="shared" si="17"/>
        <v/>
      </c>
    </row>
    <row r="526" spans="32:33" x14ac:dyDescent="0.25">
      <c r="AF526" s="3" t="str">
        <f t="shared" si="16"/>
        <v/>
      </c>
      <c r="AG526" s="3" t="str">
        <f t="shared" si="17"/>
        <v/>
      </c>
    </row>
    <row r="527" spans="32:33" x14ac:dyDescent="0.25">
      <c r="AF527" s="3" t="str">
        <f t="shared" si="16"/>
        <v/>
      </c>
      <c r="AG527" s="3" t="str">
        <f t="shared" si="17"/>
        <v/>
      </c>
    </row>
    <row r="528" spans="32:33" x14ac:dyDescent="0.25">
      <c r="AF528" s="3" t="str">
        <f t="shared" si="16"/>
        <v/>
      </c>
      <c r="AG528" s="3" t="str">
        <f t="shared" si="17"/>
        <v/>
      </c>
    </row>
    <row r="529" spans="32:33" x14ac:dyDescent="0.25">
      <c r="AF529" s="3" t="str">
        <f t="shared" si="16"/>
        <v/>
      </c>
      <c r="AG529" s="3" t="str">
        <f t="shared" si="17"/>
        <v/>
      </c>
    </row>
    <row r="530" spans="32:33" x14ac:dyDescent="0.25">
      <c r="AF530" s="3" t="str">
        <f t="shared" si="16"/>
        <v/>
      </c>
      <c r="AG530" s="3" t="str">
        <f t="shared" si="17"/>
        <v/>
      </c>
    </row>
    <row r="531" spans="32:33" x14ac:dyDescent="0.25">
      <c r="AF531" s="3" t="str">
        <f t="shared" si="16"/>
        <v/>
      </c>
      <c r="AG531" s="3" t="str">
        <f t="shared" si="17"/>
        <v/>
      </c>
    </row>
    <row r="532" spans="32:33" x14ac:dyDescent="0.25">
      <c r="AF532" s="3" t="str">
        <f t="shared" si="16"/>
        <v/>
      </c>
      <c r="AG532" s="3" t="str">
        <f t="shared" si="17"/>
        <v/>
      </c>
    </row>
    <row r="533" spans="32:33" x14ac:dyDescent="0.25">
      <c r="AF533" s="3" t="str">
        <f t="shared" si="16"/>
        <v/>
      </c>
      <c r="AG533" s="3" t="str">
        <f t="shared" si="17"/>
        <v/>
      </c>
    </row>
    <row r="534" spans="32:33" x14ac:dyDescent="0.25">
      <c r="AF534" s="3" t="str">
        <f t="shared" si="16"/>
        <v/>
      </c>
      <c r="AG534" s="3" t="str">
        <f t="shared" si="17"/>
        <v/>
      </c>
    </row>
    <row r="535" spans="32:33" x14ac:dyDescent="0.25">
      <c r="AF535" s="3" t="str">
        <f t="shared" si="16"/>
        <v/>
      </c>
      <c r="AG535" s="3" t="str">
        <f t="shared" si="17"/>
        <v/>
      </c>
    </row>
    <row r="536" spans="32:33" x14ac:dyDescent="0.25">
      <c r="AF536" s="3" t="str">
        <f t="shared" si="16"/>
        <v/>
      </c>
      <c r="AG536" s="3" t="str">
        <f t="shared" si="17"/>
        <v/>
      </c>
    </row>
    <row r="537" spans="32:33" x14ac:dyDescent="0.25">
      <c r="AF537" s="3" t="str">
        <f t="shared" si="16"/>
        <v/>
      </c>
      <c r="AG537" s="3" t="str">
        <f t="shared" si="17"/>
        <v/>
      </c>
    </row>
    <row r="538" spans="32:33" x14ac:dyDescent="0.25">
      <c r="AF538" s="3" t="str">
        <f t="shared" si="16"/>
        <v/>
      </c>
      <c r="AG538" s="3" t="str">
        <f t="shared" si="17"/>
        <v/>
      </c>
    </row>
    <row r="539" spans="32:33" x14ac:dyDescent="0.25">
      <c r="AF539" s="3" t="str">
        <f t="shared" si="16"/>
        <v/>
      </c>
      <c r="AG539" s="3" t="str">
        <f t="shared" si="17"/>
        <v/>
      </c>
    </row>
    <row r="540" spans="32:33" x14ac:dyDescent="0.25">
      <c r="AF540" s="3" t="str">
        <f t="shared" si="16"/>
        <v/>
      </c>
      <c r="AG540" s="3" t="str">
        <f t="shared" si="17"/>
        <v/>
      </c>
    </row>
    <row r="541" spans="32:33" x14ac:dyDescent="0.25">
      <c r="AF541" s="3" t="str">
        <f t="shared" si="16"/>
        <v/>
      </c>
      <c r="AG541" s="3" t="str">
        <f t="shared" si="17"/>
        <v/>
      </c>
    </row>
    <row r="542" spans="32:33" x14ac:dyDescent="0.25">
      <c r="AF542" s="3" t="str">
        <f t="shared" si="16"/>
        <v/>
      </c>
      <c r="AG542" s="3" t="str">
        <f t="shared" si="17"/>
        <v/>
      </c>
    </row>
    <row r="543" spans="32:33" x14ac:dyDescent="0.25">
      <c r="AF543" s="3" t="str">
        <f t="shared" si="16"/>
        <v/>
      </c>
      <c r="AG543" s="3" t="str">
        <f t="shared" si="17"/>
        <v/>
      </c>
    </row>
    <row r="544" spans="32:33" x14ac:dyDescent="0.25">
      <c r="AF544" s="3" t="str">
        <f t="shared" si="16"/>
        <v/>
      </c>
      <c r="AG544" s="3" t="str">
        <f t="shared" si="17"/>
        <v/>
      </c>
    </row>
    <row r="545" spans="32:33" x14ac:dyDescent="0.25">
      <c r="AF545" s="3" t="str">
        <f t="shared" si="16"/>
        <v/>
      </c>
      <c r="AG545" s="3" t="str">
        <f t="shared" si="17"/>
        <v/>
      </c>
    </row>
    <row r="546" spans="32:33" x14ac:dyDescent="0.25">
      <c r="AF546" s="3" t="str">
        <f t="shared" si="16"/>
        <v/>
      </c>
      <c r="AG546" s="3" t="str">
        <f t="shared" si="17"/>
        <v/>
      </c>
    </row>
    <row r="547" spans="32:33" x14ac:dyDescent="0.25">
      <c r="AF547" s="3" t="str">
        <f t="shared" si="16"/>
        <v/>
      </c>
      <c r="AG547" s="3" t="str">
        <f t="shared" si="17"/>
        <v/>
      </c>
    </row>
    <row r="548" spans="32:33" x14ac:dyDescent="0.25">
      <c r="AF548" s="3" t="str">
        <f t="shared" si="16"/>
        <v/>
      </c>
      <c r="AG548" s="3" t="str">
        <f t="shared" si="17"/>
        <v/>
      </c>
    </row>
    <row r="549" spans="32:33" x14ac:dyDescent="0.25">
      <c r="AF549" s="3" t="str">
        <f t="shared" si="16"/>
        <v/>
      </c>
      <c r="AG549" s="3" t="str">
        <f t="shared" si="17"/>
        <v/>
      </c>
    </row>
    <row r="550" spans="32:33" x14ac:dyDescent="0.25">
      <c r="AF550" s="3" t="str">
        <f t="shared" si="16"/>
        <v/>
      </c>
      <c r="AG550" s="3" t="str">
        <f t="shared" si="17"/>
        <v/>
      </c>
    </row>
    <row r="551" spans="32:33" x14ac:dyDescent="0.25">
      <c r="AF551" s="3" t="str">
        <f t="shared" si="16"/>
        <v/>
      </c>
      <c r="AG551" s="3" t="str">
        <f t="shared" si="17"/>
        <v/>
      </c>
    </row>
    <row r="552" spans="32:33" x14ac:dyDescent="0.25">
      <c r="AF552" s="3" t="str">
        <f t="shared" si="16"/>
        <v/>
      </c>
      <c r="AG552" s="3" t="str">
        <f t="shared" si="17"/>
        <v/>
      </c>
    </row>
    <row r="553" spans="32:33" x14ac:dyDescent="0.25">
      <c r="AF553" s="3" t="str">
        <f t="shared" si="16"/>
        <v/>
      </c>
      <c r="AG553" s="3" t="str">
        <f t="shared" si="17"/>
        <v/>
      </c>
    </row>
    <row r="554" spans="32:33" x14ac:dyDescent="0.25">
      <c r="AF554" s="3" t="str">
        <f t="shared" si="16"/>
        <v/>
      </c>
      <c r="AG554" s="3" t="str">
        <f t="shared" si="17"/>
        <v/>
      </c>
    </row>
    <row r="555" spans="32:33" x14ac:dyDescent="0.25">
      <c r="AF555" s="3" t="str">
        <f t="shared" si="16"/>
        <v/>
      </c>
      <c r="AG555" s="3" t="str">
        <f t="shared" si="17"/>
        <v/>
      </c>
    </row>
    <row r="556" spans="32:33" x14ac:dyDescent="0.25">
      <c r="AF556" s="3" t="str">
        <f t="shared" si="16"/>
        <v/>
      </c>
      <c r="AG556" s="3" t="str">
        <f t="shared" si="17"/>
        <v/>
      </c>
    </row>
    <row r="557" spans="32:33" x14ac:dyDescent="0.25">
      <c r="AF557" s="3" t="str">
        <f t="shared" si="16"/>
        <v/>
      </c>
      <c r="AG557" s="3" t="str">
        <f t="shared" si="17"/>
        <v/>
      </c>
    </row>
    <row r="558" spans="32:33" x14ac:dyDescent="0.25">
      <c r="AF558" s="3" t="str">
        <f t="shared" si="16"/>
        <v/>
      </c>
      <c r="AG558" s="3" t="str">
        <f t="shared" si="17"/>
        <v/>
      </c>
    </row>
    <row r="559" spans="32:33" x14ac:dyDescent="0.25">
      <c r="AF559" s="3" t="str">
        <f t="shared" si="16"/>
        <v/>
      </c>
      <c r="AG559" s="3" t="str">
        <f t="shared" si="17"/>
        <v/>
      </c>
    </row>
    <row r="560" spans="32:33" x14ac:dyDescent="0.25">
      <c r="AF560" s="3" t="str">
        <f t="shared" si="16"/>
        <v/>
      </c>
      <c r="AG560" s="3" t="str">
        <f t="shared" si="17"/>
        <v/>
      </c>
    </row>
    <row r="561" spans="32:33" x14ac:dyDescent="0.25">
      <c r="AF561" s="3" t="str">
        <f t="shared" si="16"/>
        <v/>
      </c>
      <c r="AG561" s="3" t="str">
        <f t="shared" si="17"/>
        <v/>
      </c>
    </row>
    <row r="562" spans="32:33" x14ac:dyDescent="0.25">
      <c r="AF562" s="3" t="str">
        <f t="shared" si="16"/>
        <v/>
      </c>
      <c r="AG562" s="3" t="str">
        <f t="shared" si="17"/>
        <v/>
      </c>
    </row>
    <row r="563" spans="32:33" x14ac:dyDescent="0.25">
      <c r="AF563" s="3" t="str">
        <f t="shared" si="16"/>
        <v/>
      </c>
      <c r="AG563" s="3" t="str">
        <f t="shared" si="17"/>
        <v/>
      </c>
    </row>
    <row r="564" spans="32:33" x14ac:dyDescent="0.25">
      <c r="AF564" s="3" t="str">
        <f t="shared" si="16"/>
        <v/>
      </c>
      <c r="AG564" s="3" t="str">
        <f t="shared" si="17"/>
        <v/>
      </c>
    </row>
    <row r="565" spans="32:33" x14ac:dyDescent="0.25">
      <c r="AF565" s="3" t="str">
        <f t="shared" si="16"/>
        <v/>
      </c>
      <c r="AG565" s="3" t="str">
        <f t="shared" si="17"/>
        <v/>
      </c>
    </row>
    <row r="566" spans="32:33" x14ac:dyDescent="0.25">
      <c r="AF566" s="3" t="str">
        <f t="shared" si="16"/>
        <v/>
      </c>
      <c r="AG566" s="3" t="str">
        <f t="shared" si="17"/>
        <v/>
      </c>
    </row>
    <row r="567" spans="32:33" x14ac:dyDescent="0.25">
      <c r="AF567" s="3" t="str">
        <f t="shared" si="16"/>
        <v/>
      </c>
      <c r="AG567" s="3" t="str">
        <f t="shared" si="17"/>
        <v/>
      </c>
    </row>
    <row r="568" spans="32:33" x14ac:dyDescent="0.25">
      <c r="AF568" s="3" t="str">
        <f t="shared" si="16"/>
        <v/>
      </c>
      <c r="AG568" s="3" t="str">
        <f t="shared" si="17"/>
        <v/>
      </c>
    </row>
    <row r="569" spans="32:33" x14ac:dyDescent="0.25">
      <c r="AF569" s="3" t="str">
        <f t="shared" si="16"/>
        <v/>
      </c>
      <c r="AG569" s="3" t="str">
        <f t="shared" si="17"/>
        <v/>
      </c>
    </row>
    <row r="570" spans="32:33" x14ac:dyDescent="0.25">
      <c r="AF570" s="3" t="str">
        <f t="shared" si="16"/>
        <v/>
      </c>
      <c r="AG570" s="3" t="str">
        <f t="shared" si="17"/>
        <v/>
      </c>
    </row>
    <row r="571" spans="32:33" x14ac:dyDescent="0.25">
      <c r="AF571" s="3" t="str">
        <f t="shared" si="16"/>
        <v/>
      </c>
      <c r="AG571" s="3" t="str">
        <f t="shared" si="17"/>
        <v/>
      </c>
    </row>
    <row r="572" spans="32:33" x14ac:dyDescent="0.25">
      <c r="AF572" s="3" t="str">
        <f t="shared" si="16"/>
        <v/>
      </c>
      <c r="AG572" s="3" t="str">
        <f t="shared" si="17"/>
        <v/>
      </c>
    </row>
    <row r="573" spans="32:33" x14ac:dyDescent="0.25">
      <c r="AF573" s="3" t="str">
        <f t="shared" si="16"/>
        <v/>
      </c>
      <c r="AG573" s="3" t="str">
        <f t="shared" si="17"/>
        <v/>
      </c>
    </row>
    <row r="574" spans="32:33" x14ac:dyDescent="0.25">
      <c r="AF574" s="3" t="str">
        <f t="shared" si="16"/>
        <v/>
      </c>
      <c r="AG574" s="3" t="str">
        <f t="shared" si="17"/>
        <v/>
      </c>
    </row>
    <row r="575" spans="32:33" x14ac:dyDescent="0.25">
      <c r="AF575" s="3" t="str">
        <f t="shared" si="16"/>
        <v/>
      </c>
      <c r="AG575" s="3" t="str">
        <f t="shared" si="17"/>
        <v/>
      </c>
    </row>
    <row r="576" spans="32:33" x14ac:dyDescent="0.25">
      <c r="AF576" s="3" t="str">
        <f t="shared" si="16"/>
        <v/>
      </c>
      <c r="AG576" s="3" t="str">
        <f t="shared" si="17"/>
        <v/>
      </c>
    </row>
    <row r="577" spans="32:33" x14ac:dyDescent="0.25">
      <c r="AF577" s="3" t="str">
        <f t="shared" si="16"/>
        <v/>
      </c>
      <c r="AG577" s="3" t="str">
        <f t="shared" si="17"/>
        <v/>
      </c>
    </row>
    <row r="578" spans="32:33" x14ac:dyDescent="0.25">
      <c r="AF578" s="3" t="str">
        <f t="shared" si="16"/>
        <v/>
      </c>
      <c r="AG578" s="3" t="str">
        <f t="shared" si="17"/>
        <v/>
      </c>
    </row>
    <row r="579" spans="32:33" x14ac:dyDescent="0.25">
      <c r="AF579" s="3" t="str">
        <f t="shared" si="16"/>
        <v/>
      </c>
      <c r="AG579" s="3" t="str">
        <f t="shared" si="17"/>
        <v/>
      </c>
    </row>
    <row r="580" spans="32:33" x14ac:dyDescent="0.25">
      <c r="AF580" s="3" t="str">
        <f t="shared" si="16"/>
        <v/>
      </c>
      <c r="AG580" s="3" t="str">
        <f t="shared" si="17"/>
        <v/>
      </c>
    </row>
    <row r="581" spans="32:33" x14ac:dyDescent="0.25">
      <c r="AF581" s="3" t="str">
        <f t="shared" si="16"/>
        <v/>
      </c>
      <c r="AG581" s="3" t="str">
        <f t="shared" si="17"/>
        <v/>
      </c>
    </row>
    <row r="582" spans="32:33" x14ac:dyDescent="0.25">
      <c r="AF582" s="3" t="str">
        <f t="shared" si="16"/>
        <v/>
      </c>
      <c r="AG582" s="3" t="str">
        <f t="shared" si="17"/>
        <v/>
      </c>
    </row>
    <row r="583" spans="32:33" x14ac:dyDescent="0.25">
      <c r="AF583" s="3" t="str">
        <f t="shared" si="16"/>
        <v/>
      </c>
      <c r="AG583" s="3" t="str">
        <f t="shared" si="17"/>
        <v/>
      </c>
    </row>
    <row r="584" spans="32:33" x14ac:dyDescent="0.25">
      <c r="AF584" s="3" t="str">
        <f t="shared" ref="AF584:AF647" si="18">IF(AD584 &gt; 0, AD584+AE584, "")</f>
        <v/>
      </c>
      <c r="AG584" s="3" t="str">
        <f t="shared" ref="AG584:AG647" si="19">IF(_xlfn.NUMBERVALUE(AF584), IF((AC584-AF584) &gt; 0, AC584-AF584,0), "")</f>
        <v/>
      </c>
    </row>
    <row r="585" spans="32:33" x14ac:dyDescent="0.25">
      <c r="AF585" s="3" t="str">
        <f t="shared" si="18"/>
        <v/>
      </c>
      <c r="AG585" s="3" t="str">
        <f t="shared" si="19"/>
        <v/>
      </c>
    </row>
    <row r="586" spans="32:33" x14ac:dyDescent="0.25">
      <c r="AF586" s="3" t="str">
        <f t="shared" si="18"/>
        <v/>
      </c>
      <c r="AG586" s="3" t="str">
        <f t="shared" si="19"/>
        <v/>
      </c>
    </row>
    <row r="587" spans="32:33" x14ac:dyDescent="0.25">
      <c r="AF587" s="3" t="str">
        <f t="shared" si="18"/>
        <v/>
      </c>
      <c r="AG587" s="3" t="str">
        <f t="shared" si="19"/>
        <v/>
      </c>
    </row>
    <row r="588" spans="32:33" x14ac:dyDescent="0.25">
      <c r="AF588" s="3" t="str">
        <f t="shared" si="18"/>
        <v/>
      </c>
      <c r="AG588" s="3" t="str">
        <f t="shared" si="19"/>
        <v/>
      </c>
    </row>
    <row r="589" spans="32:33" x14ac:dyDescent="0.25">
      <c r="AF589" s="3" t="str">
        <f t="shared" si="18"/>
        <v/>
      </c>
      <c r="AG589" s="3" t="str">
        <f t="shared" si="19"/>
        <v/>
      </c>
    </row>
    <row r="590" spans="32:33" x14ac:dyDescent="0.25">
      <c r="AF590" s="3" t="str">
        <f t="shared" si="18"/>
        <v/>
      </c>
      <c r="AG590" s="3" t="str">
        <f t="shared" si="19"/>
        <v/>
      </c>
    </row>
    <row r="591" spans="32:33" x14ac:dyDescent="0.25">
      <c r="AF591" s="3" t="str">
        <f t="shared" si="18"/>
        <v/>
      </c>
      <c r="AG591" s="3" t="str">
        <f t="shared" si="19"/>
        <v/>
      </c>
    </row>
    <row r="592" spans="32:33" x14ac:dyDescent="0.25">
      <c r="AF592" s="3" t="str">
        <f t="shared" si="18"/>
        <v/>
      </c>
      <c r="AG592" s="3" t="str">
        <f t="shared" si="19"/>
        <v/>
      </c>
    </row>
    <row r="593" spans="32:33" x14ac:dyDescent="0.25">
      <c r="AF593" s="3" t="str">
        <f t="shared" si="18"/>
        <v/>
      </c>
      <c r="AG593" s="3" t="str">
        <f t="shared" si="19"/>
        <v/>
      </c>
    </row>
    <row r="594" spans="32:33" x14ac:dyDescent="0.25">
      <c r="AF594" s="3" t="str">
        <f t="shared" si="18"/>
        <v/>
      </c>
      <c r="AG594" s="3" t="str">
        <f t="shared" si="19"/>
        <v/>
      </c>
    </row>
    <row r="595" spans="32:33" x14ac:dyDescent="0.25">
      <c r="AF595" s="3" t="str">
        <f t="shared" si="18"/>
        <v/>
      </c>
      <c r="AG595" s="3" t="str">
        <f t="shared" si="19"/>
        <v/>
      </c>
    </row>
    <row r="596" spans="32:33" x14ac:dyDescent="0.25">
      <c r="AF596" s="3" t="str">
        <f t="shared" si="18"/>
        <v/>
      </c>
      <c r="AG596" s="3" t="str">
        <f t="shared" si="19"/>
        <v/>
      </c>
    </row>
    <row r="597" spans="32:33" x14ac:dyDescent="0.25">
      <c r="AF597" s="3" t="str">
        <f t="shared" si="18"/>
        <v/>
      </c>
      <c r="AG597" s="3" t="str">
        <f t="shared" si="19"/>
        <v/>
      </c>
    </row>
    <row r="598" spans="32:33" x14ac:dyDescent="0.25">
      <c r="AF598" s="3" t="str">
        <f t="shared" si="18"/>
        <v/>
      </c>
      <c r="AG598" s="3" t="str">
        <f t="shared" si="19"/>
        <v/>
      </c>
    </row>
    <row r="599" spans="32:33" x14ac:dyDescent="0.25">
      <c r="AF599" s="3" t="str">
        <f t="shared" si="18"/>
        <v/>
      </c>
      <c r="AG599" s="3" t="str">
        <f t="shared" si="19"/>
        <v/>
      </c>
    </row>
    <row r="600" spans="32:33" x14ac:dyDescent="0.25">
      <c r="AF600" s="3" t="str">
        <f t="shared" si="18"/>
        <v/>
      </c>
      <c r="AG600" s="3" t="str">
        <f t="shared" si="19"/>
        <v/>
      </c>
    </row>
    <row r="601" spans="32:33" x14ac:dyDescent="0.25">
      <c r="AF601" s="3" t="str">
        <f t="shared" si="18"/>
        <v/>
      </c>
      <c r="AG601" s="3" t="str">
        <f t="shared" si="19"/>
        <v/>
      </c>
    </row>
    <row r="602" spans="32:33" x14ac:dyDescent="0.25">
      <c r="AF602" s="3" t="str">
        <f t="shared" si="18"/>
        <v/>
      </c>
      <c r="AG602" s="3" t="str">
        <f t="shared" si="19"/>
        <v/>
      </c>
    </row>
    <row r="603" spans="32:33" x14ac:dyDescent="0.25">
      <c r="AF603" s="3" t="str">
        <f t="shared" si="18"/>
        <v/>
      </c>
      <c r="AG603" s="3" t="str">
        <f t="shared" si="19"/>
        <v/>
      </c>
    </row>
    <row r="604" spans="32:33" x14ac:dyDescent="0.25">
      <c r="AF604" s="3" t="str">
        <f t="shared" si="18"/>
        <v/>
      </c>
      <c r="AG604" s="3" t="str">
        <f t="shared" si="19"/>
        <v/>
      </c>
    </row>
    <row r="605" spans="32:33" x14ac:dyDescent="0.25">
      <c r="AF605" s="3" t="str">
        <f t="shared" si="18"/>
        <v/>
      </c>
      <c r="AG605" s="3" t="str">
        <f t="shared" si="19"/>
        <v/>
      </c>
    </row>
    <row r="606" spans="32:33" x14ac:dyDescent="0.25">
      <c r="AF606" s="3" t="str">
        <f t="shared" si="18"/>
        <v/>
      </c>
      <c r="AG606" s="3" t="str">
        <f t="shared" si="19"/>
        <v/>
      </c>
    </row>
    <row r="607" spans="32:33" x14ac:dyDescent="0.25">
      <c r="AF607" s="3" t="str">
        <f t="shared" si="18"/>
        <v/>
      </c>
      <c r="AG607" s="3" t="str">
        <f t="shared" si="19"/>
        <v/>
      </c>
    </row>
    <row r="608" spans="32:33" x14ac:dyDescent="0.25">
      <c r="AF608" s="3" t="str">
        <f t="shared" si="18"/>
        <v/>
      </c>
      <c r="AG608" s="3" t="str">
        <f t="shared" si="19"/>
        <v/>
      </c>
    </row>
    <row r="609" spans="32:33" x14ac:dyDescent="0.25">
      <c r="AF609" s="3" t="str">
        <f t="shared" si="18"/>
        <v/>
      </c>
      <c r="AG609" s="3" t="str">
        <f t="shared" si="19"/>
        <v/>
      </c>
    </row>
    <row r="610" spans="32:33" x14ac:dyDescent="0.25">
      <c r="AF610" s="3" t="str">
        <f t="shared" si="18"/>
        <v/>
      </c>
      <c r="AG610" s="3" t="str">
        <f t="shared" si="19"/>
        <v/>
      </c>
    </row>
    <row r="611" spans="32:33" x14ac:dyDescent="0.25">
      <c r="AF611" s="3" t="str">
        <f t="shared" si="18"/>
        <v/>
      </c>
      <c r="AG611" s="3" t="str">
        <f t="shared" si="19"/>
        <v/>
      </c>
    </row>
    <row r="612" spans="32:33" x14ac:dyDescent="0.25">
      <c r="AF612" s="3" t="str">
        <f t="shared" si="18"/>
        <v/>
      </c>
      <c r="AG612" s="3" t="str">
        <f t="shared" si="19"/>
        <v/>
      </c>
    </row>
    <row r="613" spans="32:33" x14ac:dyDescent="0.25">
      <c r="AF613" s="3" t="str">
        <f t="shared" si="18"/>
        <v/>
      </c>
      <c r="AG613" s="3" t="str">
        <f t="shared" si="19"/>
        <v/>
      </c>
    </row>
    <row r="614" spans="32:33" x14ac:dyDescent="0.25">
      <c r="AF614" s="3" t="str">
        <f t="shared" si="18"/>
        <v/>
      </c>
      <c r="AG614" s="3" t="str">
        <f t="shared" si="19"/>
        <v/>
      </c>
    </row>
    <row r="615" spans="32:33" x14ac:dyDescent="0.25">
      <c r="AF615" s="3" t="str">
        <f t="shared" si="18"/>
        <v/>
      </c>
      <c r="AG615" s="3" t="str">
        <f t="shared" si="19"/>
        <v/>
      </c>
    </row>
    <row r="616" spans="32:33" x14ac:dyDescent="0.25">
      <c r="AF616" s="3" t="str">
        <f t="shared" si="18"/>
        <v/>
      </c>
      <c r="AG616" s="3" t="str">
        <f t="shared" si="19"/>
        <v/>
      </c>
    </row>
    <row r="617" spans="32:33" x14ac:dyDescent="0.25">
      <c r="AF617" s="3" t="str">
        <f t="shared" si="18"/>
        <v/>
      </c>
      <c r="AG617" s="3" t="str">
        <f t="shared" si="19"/>
        <v/>
      </c>
    </row>
    <row r="618" spans="32:33" x14ac:dyDescent="0.25">
      <c r="AF618" s="3" t="str">
        <f t="shared" si="18"/>
        <v/>
      </c>
      <c r="AG618" s="3" t="str">
        <f t="shared" si="19"/>
        <v/>
      </c>
    </row>
    <row r="619" spans="32:33" x14ac:dyDescent="0.25">
      <c r="AF619" s="3" t="str">
        <f t="shared" si="18"/>
        <v/>
      </c>
      <c r="AG619" s="3" t="str">
        <f t="shared" si="19"/>
        <v/>
      </c>
    </row>
    <row r="620" spans="32:33" x14ac:dyDescent="0.25">
      <c r="AF620" s="3" t="str">
        <f t="shared" si="18"/>
        <v/>
      </c>
      <c r="AG620" s="3" t="str">
        <f t="shared" si="19"/>
        <v/>
      </c>
    </row>
    <row r="621" spans="32:33" x14ac:dyDescent="0.25">
      <c r="AF621" s="3" t="str">
        <f t="shared" si="18"/>
        <v/>
      </c>
      <c r="AG621" s="3" t="str">
        <f t="shared" si="19"/>
        <v/>
      </c>
    </row>
    <row r="622" spans="32:33" x14ac:dyDescent="0.25">
      <c r="AF622" s="3" t="str">
        <f t="shared" si="18"/>
        <v/>
      </c>
      <c r="AG622" s="3" t="str">
        <f t="shared" si="19"/>
        <v/>
      </c>
    </row>
    <row r="623" spans="32:33" x14ac:dyDescent="0.25">
      <c r="AF623" s="3" t="str">
        <f t="shared" si="18"/>
        <v/>
      </c>
      <c r="AG623" s="3" t="str">
        <f t="shared" si="19"/>
        <v/>
      </c>
    </row>
    <row r="624" spans="32:33" x14ac:dyDescent="0.25">
      <c r="AF624" s="3" t="str">
        <f t="shared" si="18"/>
        <v/>
      </c>
      <c r="AG624" s="3" t="str">
        <f t="shared" si="19"/>
        <v/>
      </c>
    </row>
    <row r="625" spans="32:33" x14ac:dyDescent="0.25">
      <c r="AF625" s="3" t="str">
        <f t="shared" si="18"/>
        <v/>
      </c>
      <c r="AG625" s="3" t="str">
        <f t="shared" si="19"/>
        <v/>
      </c>
    </row>
    <row r="626" spans="32:33" x14ac:dyDescent="0.25">
      <c r="AF626" s="3" t="str">
        <f t="shared" si="18"/>
        <v/>
      </c>
      <c r="AG626" s="3" t="str">
        <f t="shared" si="19"/>
        <v/>
      </c>
    </row>
    <row r="627" spans="32:33" x14ac:dyDescent="0.25">
      <c r="AF627" s="3" t="str">
        <f t="shared" si="18"/>
        <v/>
      </c>
      <c r="AG627" s="3" t="str">
        <f t="shared" si="19"/>
        <v/>
      </c>
    </row>
    <row r="628" spans="32:33" x14ac:dyDescent="0.25">
      <c r="AF628" s="3" t="str">
        <f t="shared" si="18"/>
        <v/>
      </c>
      <c r="AG628" s="3" t="str">
        <f t="shared" si="19"/>
        <v/>
      </c>
    </row>
    <row r="629" spans="32:33" x14ac:dyDescent="0.25">
      <c r="AF629" s="3" t="str">
        <f t="shared" si="18"/>
        <v/>
      </c>
      <c r="AG629" s="3" t="str">
        <f t="shared" si="19"/>
        <v/>
      </c>
    </row>
    <row r="630" spans="32:33" x14ac:dyDescent="0.25">
      <c r="AF630" s="3" t="str">
        <f t="shared" si="18"/>
        <v/>
      </c>
      <c r="AG630" s="3" t="str">
        <f t="shared" si="19"/>
        <v/>
      </c>
    </row>
    <row r="631" spans="32:33" x14ac:dyDescent="0.25">
      <c r="AF631" s="3" t="str">
        <f t="shared" si="18"/>
        <v/>
      </c>
      <c r="AG631" s="3" t="str">
        <f t="shared" si="19"/>
        <v/>
      </c>
    </row>
    <row r="632" spans="32:33" x14ac:dyDescent="0.25">
      <c r="AF632" s="3" t="str">
        <f t="shared" si="18"/>
        <v/>
      </c>
      <c r="AG632" s="3" t="str">
        <f t="shared" si="19"/>
        <v/>
      </c>
    </row>
    <row r="633" spans="32:33" x14ac:dyDescent="0.25">
      <c r="AF633" s="3" t="str">
        <f t="shared" si="18"/>
        <v/>
      </c>
      <c r="AG633" s="3" t="str">
        <f t="shared" si="19"/>
        <v/>
      </c>
    </row>
    <row r="634" spans="32:33" x14ac:dyDescent="0.25">
      <c r="AF634" s="3" t="str">
        <f t="shared" si="18"/>
        <v/>
      </c>
      <c r="AG634" s="3" t="str">
        <f t="shared" si="19"/>
        <v/>
      </c>
    </row>
    <row r="635" spans="32:33" x14ac:dyDescent="0.25">
      <c r="AF635" s="3" t="str">
        <f t="shared" si="18"/>
        <v/>
      </c>
      <c r="AG635" s="3" t="str">
        <f t="shared" si="19"/>
        <v/>
      </c>
    </row>
    <row r="636" spans="32:33" x14ac:dyDescent="0.25">
      <c r="AF636" s="3" t="str">
        <f t="shared" si="18"/>
        <v/>
      </c>
      <c r="AG636" s="3" t="str">
        <f t="shared" si="19"/>
        <v/>
      </c>
    </row>
    <row r="637" spans="32:33" x14ac:dyDescent="0.25">
      <c r="AF637" s="3" t="str">
        <f t="shared" si="18"/>
        <v/>
      </c>
      <c r="AG637" s="3" t="str">
        <f t="shared" si="19"/>
        <v/>
      </c>
    </row>
    <row r="638" spans="32:33" x14ac:dyDescent="0.25">
      <c r="AF638" s="3" t="str">
        <f t="shared" si="18"/>
        <v/>
      </c>
      <c r="AG638" s="3" t="str">
        <f t="shared" si="19"/>
        <v/>
      </c>
    </row>
    <row r="639" spans="32:33" x14ac:dyDescent="0.25">
      <c r="AF639" s="3" t="str">
        <f t="shared" si="18"/>
        <v/>
      </c>
      <c r="AG639" s="3" t="str">
        <f t="shared" si="19"/>
        <v/>
      </c>
    </row>
    <row r="640" spans="32:33" x14ac:dyDescent="0.25">
      <c r="AF640" s="3" t="str">
        <f t="shared" si="18"/>
        <v/>
      </c>
      <c r="AG640" s="3" t="str">
        <f t="shared" si="19"/>
        <v/>
      </c>
    </row>
    <row r="641" spans="32:33" x14ac:dyDescent="0.25">
      <c r="AF641" s="3" t="str">
        <f t="shared" si="18"/>
        <v/>
      </c>
      <c r="AG641" s="3" t="str">
        <f t="shared" si="19"/>
        <v/>
      </c>
    </row>
    <row r="642" spans="32:33" x14ac:dyDescent="0.25">
      <c r="AF642" s="3" t="str">
        <f t="shared" si="18"/>
        <v/>
      </c>
      <c r="AG642" s="3" t="str">
        <f t="shared" si="19"/>
        <v/>
      </c>
    </row>
    <row r="643" spans="32:33" x14ac:dyDescent="0.25">
      <c r="AF643" s="3" t="str">
        <f t="shared" si="18"/>
        <v/>
      </c>
      <c r="AG643" s="3" t="str">
        <f t="shared" si="19"/>
        <v/>
      </c>
    </row>
    <row r="644" spans="32:33" x14ac:dyDescent="0.25">
      <c r="AF644" s="3" t="str">
        <f t="shared" si="18"/>
        <v/>
      </c>
      <c r="AG644" s="3" t="str">
        <f t="shared" si="19"/>
        <v/>
      </c>
    </row>
    <row r="645" spans="32:33" x14ac:dyDescent="0.25">
      <c r="AF645" s="3" t="str">
        <f t="shared" si="18"/>
        <v/>
      </c>
      <c r="AG645" s="3" t="str">
        <f t="shared" si="19"/>
        <v/>
      </c>
    </row>
    <row r="646" spans="32:33" x14ac:dyDescent="0.25">
      <c r="AF646" s="3" t="str">
        <f t="shared" si="18"/>
        <v/>
      </c>
      <c r="AG646" s="3" t="str">
        <f t="shared" si="19"/>
        <v/>
      </c>
    </row>
    <row r="647" spans="32:33" x14ac:dyDescent="0.25">
      <c r="AF647" s="3" t="str">
        <f t="shared" si="18"/>
        <v/>
      </c>
      <c r="AG647" s="3" t="str">
        <f t="shared" si="19"/>
        <v/>
      </c>
    </row>
    <row r="648" spans="32:33" x14ac:dyDescent="0.25">
      <c r="AF648" s="3" t="str">
        <f t="shared" ref="AF648:AF711" si="20">IF(AD648 &gt; 0, AD648+AE648, "")</f>
        <v/>
      </c>
      <c r="AG648" s="3" t="str">
        <f t="shared" ref="AG648:AG711" si="21">IF(_xlfn.NUMBERVALUE(AF648), IF((AC648-AF648) &gt; 0, AC648-AF648,0), "")</f>
        <v/>
      </c>
    </row>
    <row r="649" spans="32:33" x14ac:dyDescent="0.25">
      <c r="AF649" s="3" t="str">
        <f t="shared" si="20"/>
        <v/>
      </c>
      <c r="AG649" s="3" t="str">
        <f t="shared" si="21"/>
        <v/>
      </c>
    </row>
    <row r="650" spans="32:33" x14ac:dyDescent="0.25">
      <c r="AF650" s="3" t="str">
        <f t="shared" si="20"/>
        <v/>
      </c>
      <c r="AG650" s="3" t="str">
        <f t="shared" si="21"/>
        <v/>
      </c>
    </row>
    <row r="651" spans="32:33" x14ac:dyDescent="0.25">
      <c r="AF651" s="3" t="str">
        <f t="shared" si="20"/>
        <v/>
      </c>
      <c r="AG651" s="3" t="str">
        <f t="shared" si="21"/>
        <v/>
      </c>
    </row>
    <row r="652" spans="32:33" x14ac:dyDescent="0.25">
      <c r="AF652" s="3" t="str">
        <f t="shared" si="20"/>
        <v/>
      </c>
      <c r="AG652" s="3" t="str">
        <f t="shared" si="21"/>
        <v/>
      </c>
    </row>
    <row r="653" spans="32:33" x14ac:dyDescent="0.25">
      <c r="AF653" s="3" t="str">
        <f t="shared" si="20"/>
        <v/>
      </c>
      <c r="AG653" s="3" t="str">
        <f t="shared" si="21"/>
        <v/>
      </c>
    </row>
    <row r="654" spans="32:33" x14ac:dyDescent="0.25">
      <c r="AF654" s="3" t="str">
        <f t="shared" si="20"/>
        <v/>
      </c>
      <c r="AG654" s="3" t="str">
        <f t="shared" si="21"/>
        <v/>
      </c>
    </row>
    <row r="655" spans="32:33" x14ac:dyDescent="0.25">
      <c r="AF655" s="3" t="str">
        <f t="shared" si="20"/>
        <v/>
      </c>
      <c r="AG655" s="3" t="str">
        <f t="shared" si="21"/>
        <v/>
      </c>
    </row>
    <row r="656" spans="32:33" x14ac:dyDescent="0.25">
      <c r="AF656" s="3" t="str">
        <f t="shared" si="20"/>
        <v/>
      </c>
      <c r="AG656" s="3" t="str">
        <f t="shared" si="21"/>
        <v/>
      </c>
    </row>
    <row r="657" spans="32:33" x14ac:dyDescent="0.25">
      <c r="AF657" s="3" t="str">
        <f t="shared" si="20"/>
        <v/>
      </c>
      <c r="AG657" s="3" t="str">
        <f t="shared" si="21"/>
        <v/>
      </c>
    </row>
    <row r="658" spans="32:33" x14ac:dyDescent="0.25">
      <c r="AF658" s="3" t="str">
        <f t="shared" si="20"/>
        <v/>
      </c>
      <c r="AG658" s="3" t="str">
        <f t="shared" si="21"/>
        <v/>
      </c>
    </row>
    <row r="659" spans="32:33" x14ac:dyDescent="0.25">
      <c r="AF659" s="3" t="str">
        <f t="shared" si="20"/>
        <v/>
      </c>
      <c r="AG659" s="3" t="str">
        <f t="shared" si="21"/>
        <v/>
      </c>
    </row>
    <row r="660" spans="32:33" x14ac:dyDescent="0.25">
      <c r="AF660" s="3" t="str">
        <f t="shared" si="20"/>
        <v/>
      </c>
      <c r="AG660" s="3" t="str">
        <f t="shared" si="21"/>
        <v/>
      </c>
    </row>
    <row r="661" spans="32:33" x14ac:dyDescent="0.25">
      <c r="AF661" s="3" t="str">
        <f t="shared" si="20"/>
        <v/>
      </c>
      <c r="AG661" s="3" t="str">
        <f t="shared" si="21"/>
        <v/>
      </c>
    </row>
    <row r="662" spans="32:33" x14ac:dyDescent="0.25">
      <c r="AF662" s="3" t="str">
        <f t="shared" si="20"/>
        <v/>
      </c>
      <c r="AG662" s="3" t="str">
        <f t="shared" si="21"/>
        <v/>
      </c>
    </row>
    <row r="663" spans="32:33" x14ac:dyDescent="0.25">
      <c r="AF663" s="3" t="str">
        <f t="shared" si="20"/>
        <v/>
      </c>
      <c r="AG663" s="3" t="str">
        <f t="shared" si="21"/>
        <v/>
      </c>
    </row>
    <row r="664" spans="32:33" x14ac:dyDescent="0.25">
      <c r="AF664" s="3" t="str">
        <f t="shared" si="20"/>
        <v/>
      </c>
      <c r="AG664" s="3" t="str">
        <f t="shared" si="21"/>
        <v/>
      </c>
    </row>
    <row r="665" spans="32:33" x14ac:dyDescent="0.25">
      <c r="AF665" s="3" t="str">
        <f t="shared" si="20"/>
        <v/>
      </c>
      <c r="AG665" s="3" t="str">
        <f t="shared" si="21"/>
        <v/>
      </c>
    </row>
    <row r="666" spans="32:33" x14ac:dyDescent="0.25">
      <c r="AF666" s="3" t="str">
        <f t="shared" si="20"/>
        <v/>
      </c>
      <c r="AG666" s="3" t="str">
        <f t="shared" si="21"/>
        <v/>
      </c>
    </row>
    <row r="667" spans="32:33" x14ac:dyDescent="0.25">
      <c r="AF667" s="3" t="str">
        <f t="shared" si="20"/>
        <v/>
      </c>
      <c r="AG667" s="3" t="str">
        <f t="shared" si="21"/>
        <v/>
      </c>
    </row>
    <row r="668" spans="32:33" x14ac:dyDescent="0.25">
      <c r="AF668" s="3" t="str">
        <f t="shared" si="20"/>
        <v/>
      </c>
      <c r="AG668" s="3" t="str">
        <f t="shared" si="21"/>
        <v/>
      </c>
    </row>
    <row r="669" spans="32:33" x14ac:dyDescent="0.25">
      <c r="AF669" s="3" t="str">
        <f t="shared" si="20"/>
        <v/>
      </c>
      <c r="AG669" s="3" t="str">
        <f t="shared" si="21"/>
        <v/>
      </c>
    </row>
    <row r="670" spans="32:33" x14ac:dyDescent="0.25">
      <c r="AF670" s="3" t="str">
        <f t="shared" si="20"/>
        <v/>
      </c>
      <c r="AG670" s="3" t="str">
        <f t="shared" si="21"/>
        <v/>
      </c>
    </row>
    <row r="671" spans="32:33" x14ac:dyDescent="0.25">
      <c r="AF671" s="3" t="str">
        <f t="shared" si="20"/>
        <v/>
      </c>
      <c r="AG671" s="3" t="str">
        <f t="shared" si="21"/>
        <v/>
      </c>
    </row>
    <row r="672" spans="32:33" x14ac:dyDescent="0.25">
      <c r="AF672" s="3" t="str">
        <f t="shared" si="20"/>
        <v/>
      </c>
      <c r="AG672" s="3" t="str">
        <f t="shared" si="21"/>
        <v/>
      </c>
    </row>
    <row r="673" spans="32:33" x14ac:dyDescent="0.25">
      <c r="AF673" s="3" t="str">
        <f t="shared" si="20"/>
        <v/>
      </c>
      <c r="AG673" s="3" t="str">
        <f t="shared" si="21"/>
        <v/>
      </c>
    </row>
    <row r="674" spans="32:33" x14ac:dyDescent="0.25">
      <c r="AF674" s="3" t="str">
        <f t="shared" si="20"/>
        <v/>
      </c>
      <c r="AG674" s="3" t="str">
        <f t="shared" si="21"/>
        <v/>
      </c>
    </row>
    <row r="675" spans="32:33" x14ac:dyDescent="0.25">
      <c r="AF675" s="3" t="str">
        <f t="shared" si="20"/>
        <v/>
      </c>
      <c r="AG675" s="3" t="str">
        <f t="shared" si="21"/>
        <v/>
      </c>
    </row>
    <row r="676" spans="32:33" x14ac:dyDescent="0.25">
      <c r="AF676" s="3" t="str">
        <f t="shared" si="20"/>
        <v/>
      </c>
      <c r="AG676" s="3" t="str">
        <f t="shared" si="21"/>
        <v/>
      </c>
    </row>
    <row r="677" spans="32:33" x14ac:dyDescent="0.25">
      <c r="AF677" s="3" t="str">
        <f t="shared" si="20"/>
        <v/>
      </c>
      <c r="AG677" s="3" t="str">
        <f t="shared" si="21"/>
        <v/>
      </c>
    </row>
    <row r="678" spans="32:33" x14ac:dyDescent="0.25">
      <c r="AF678" s="3" t="str">
        <f t="shared" si="20"/>
        <v/>
      </c>
      <c r="AG678" s="3" t="str">
        <f t="shared" si="21"/>
        <v/>
      </c>
    </row>
    <row r="679" spans="32:33" x14ac:dyDescent="0.25">
      <c r="AF679" s="3" t="str">
        <f t="shared" si="20"/>
        <v/>
      </c>
      <c r="AG679" s="3" t="str">
        <f t="shared" si="21"/>
        <v/>
      </c>
    </row>
    <row r="680" spans="32:33" x14ac:dyDescent="0.25">
      <c r="AF680" s="3" t="str">
        <f t="shared" si="20"/>
        <v/>
      </c>
      <c r="AG680" s="3" t="str">
        <f t="shared" si="21"/>
        <v/>
      </c>
    </row>
    <row r="681" spans="32:33" x14ac:dyDescent="0.25">
      <c r="AF681" s="3" t="str">
        <f t="shared" si="20"/>
        <v/>
      </c>
      <c r="AG681" s="3" t="str">
        <f t="shared" si="21"/>
        <v/>
      </c>
    </row>
    <row r="682" spans="32:33" x14ac:dyDescent="0.25">
      <c r="AF682" s="3" t="str">
        <f t="shared" si="20"/>
        <v/>
      </c>
      <c r="AG682" s="3" t="str">
        <f t="shared" si="21"/>
        <v/>
      </c>
    </row>
    <row r="683" spans="32:33" x14ac:dyDescent="0.25">
      <c r="AF683" s="3" t="str">
        <f t="shared" si="20"/>
        <v/>
      </c>
      <c r="AG683" s="3" t="str">
        <f t="shared" si="21"/>
        <v/>
      </c>
    </row>
    <row r="684" spans="32:33" x14ac:dyDescent="0.25">
      <c r="AF684" s="3" t="str">
        <f t="shared" si="20"/>
        <v/>
      </c>
      <c r="AG684" s="3" t="str">
        <f t="shared" si="21"/>
        <v/>
      </c>
    </row>
    <row r="685" spans="32:33" x14ac:dyDescent="0.25">
      <c r="AF685" s="3" t="str">
        <f t="shared" si="20"/>
        <v/>
      </c>
      <c r="AG685" s="3" t="str">
        <f t="shared" si="21"/>
        <v/>
      </c>
    </row>
    <row r="686" spans="32:33" x14ac:dyDescent="0.25">
      <c r="AF686" s="3" t="str">
        <f t="shared" si="20"/>
        <v/>
      </c>
      <c r="AG686" s="3" t="str">
        <f t="shared" si="21"/>
        <v/>
      </c>
    </row>
    <row r="687" spans="32:33" x14ac:dyDescent="0.25">
      <c r="AF687" s="3" t="str">
        <f t="shared" si="20"/>
        <v/>
      </c>
      <c r="AG687" s="3" t="str">
        <f t="shared" si="21"/>
        <v/>
      </c>
    </row>
    <row r="688" spans="32:33" x14ac:dyDescent="0.25">
      <c r="AF688" s="3" t="str">
        <f t="shared" si="20"/>
        <v/>
      </c>
      <c r="AG688" s="3" t="str">
        <f t="shared" si="21"/>
        <v/>
      </c>
    </row>
    <row r="689" spans="32:33" x14ac:dyDescent="0.25">
      <c r="AF689" s="3" t="str">
        <f t="shared" si="20"/>
        <v/>
      </c>
      <c r="AG689" s="3" t="str">
        <f t="shared" si="21"/>
        <v/>
      </c>
    </row>
    <row r="690" spans="32:33" x14ac:dyDescent="0.25">
      <c r="AF690" s="3" t="str">
        <f t="shared" si="20"/>
        <v/>
      </c>
      <c r="AG690" s="3" t="str">
        <f t="shared" si="21"/>
        <v/>
      </c>
    </row>
    <row r="691" spans="32:33" x14ac:dyDescent="0.25">
      <c r="AF691" s="3" t="str">
        <f t="shared" si="20"/>
        <v/>
      </c>
      <c r="AG691" s="3" t="str">
        <f t="shared" si="21"/>
        <v/>
      </c>
    </row>
    <row r="692" spans="32:33" x14ac:dyDescent="0.25">
      <c r="AF692" s="3" t="str">
        <f t="shared" si="20"/>
        <v/>
      </c>
      <c r="AG692" s="3" t="str">
        <f t="shared" si="21"/>
        <v/>
      </c>
    </row>
    <row r="693" spans="32:33" x14ac:dyDescent="0.25">
      <c r="AF693" s="3" t="str">
        <f t="shared" si="20"/>
        <v/>
      </c>
      <c r="AG693" s="3" t="str">
        <f t="shared" si="21"/>
        <v/>
      </c>
    </row>
    <row r="694" spans="32:33" x14ac:dyDescent="0.25">
      <c r="AF694" s="3" t="str">
        <f t="shared" si="20"/>
        <v/>
      </c>
      <c r="AG694" s="3" t="str">
        <f t="shared" si="21"/>
        <v/>
      </c>
    </row>
    <row r="695" spans="32:33" x14ac:dyDescent="0.25">
      <c r="AF695" s="3" t="str">
        <f t="shared" si="20"/>
        <v/>
      </c>
      <c r="AG695" s="3" t="str">
        <f t="shared" si="21"/>
        <v/>
      </c>
    </row>
    <row r="696" spans="32:33" x14ac:dyDescent="0.25">
      <c r="AF696" s="3" t="str">
        <f t="shared" si="20"/>
        <v/>
      </c>
      <c r="AG696" s="3" t="str">
        <f t="shared" si="21"/>
        <v/>
      </c>
    </row>
    <row r="697" spans="32:33" x14ac:dyDescent="0.25">
      <c r="AF697" s="3" t="str">
        <f t="shared" si="20"/>
        <v/>
      </c>
      <c r="AG697" s="3" t="str">
        <f t="shared" si="21"/>
        <v/>
      </c>
    </row>
    <row r="698" spans="32:33" x14ac:dyDescent="0.25">
      <c r="AF698" s="3" t="str">
        <f t="shared" si="20"/>
        <v/>
      </c>
      <c r="AG698" s="3" t="str">
        <f t="shared" si="21"/>
        <v/>
      </c>
    </row>
    <row r="699" spans="32:33" x14ac:dyDescent="0.25">
      <c r="AF699" s="3" t="str">
        <f t="shared" si="20"/>
        <v/>
      </c>
      <c r="AG699" s="3" t="str">
        <f t="shared" si="21"/>
        <v/>
      </c>
    </row>
    <row r="700" spans="32:33" x14ac:dyDescent="0.25">
      <c r="AF700" s="3" t="str">
        <f t="shared" si="20"/>
        <v/>
      </c>
      <c r="AG700" s="3" t="str">
        <f t="shared" si="21"/>
        <v/>
      </c>
    </row>
    <row r="701" spans="32:33" x14ac:dyDescent="0.25">
      <c r="AF701" s="3" t="str">
        <f t="shared" si="20"/>
        <v/>
      </c>
      <c r="AG701" s="3" t="str">
        <f t="shared" si="21"/>
        <v/>
      </c>
    </row>
    <row r="702" spans="32:33" x14ac:dyDescent="0.25">
      <c r="AF702" s="3" t="str">
        <f t="shared" si="20"/>
        <v/>
      </c>
      <c r="AG702" s="3" t="str">
        <f t="shared" si="21"/>
        <v/>
      </c>
    </row>
    <row r="703" spans="32:33" x14ac:dyDescent="0.25">
      <c r="AF703" s="3" t="str">
        <f t="shared" si="20"/>
        <v/>
      </c>
      <c r="AG703" s="3" t="str">
        <f t="shared" si="21"/>
        <v/>
      </c>
    </row>
    <row r="704" spans="32:33" x14ac:dyDescent="0.25">
      <c r="AF704" s="3" t="str">
        <f t="shared" si="20"/>
        <v/>
      </c>
      <c r="AG704" s="3" t="str">
        <f t="shared" si="21"/>
        <v/>
      </c>
    </row>
    <row r="705" spans="32:33" x14ac:dyDescent="0.25">
      <c r="AF705" s="3" t="str">
        <f t="shared" si="20"/>
        <v/>
      </c>
      <c r="AG705" s="3" t="str">
        <f t="shared" si="21"/>
        <v/>
      </c>
    </row>
    <row r="706" spans="32:33" x14ac:dyDescent="0.25">
      <c r="AF706" s="3" t="str">
        <f t="shared" si="20"/>
        <v/>
      </c>
      <c r="AG706" s="3" t="str">
        <f t="shared" si="21"/>
        <v/>
      </c>
    </row>
    <row r="707" spans="32:33" x14ac:dyDescent="0.25">
      <c r="AF707" s="3" t="str">
        <f t="shared" si="20"/>
        <v/>
      </c>
      <c r="AG707" s="3" t="str">
        <f t="shared" si="21"/>
        <v/>
      </c>
    </row>
    <row r="708" spans="32:33" x14ac:dyDescent="0.25">
      <c r="AF708" s="3" t="str">
        <f t="shared" si="20"/>
        <v/>
      </c>
      <c r="AG708" s="3" t="str">
        <f t="shared" si="21"/>
        <v/>
      </c>
    </row>
    <row r="709" spans="32:33" x14ac:dyDescent="0.25">
      <c r="AF709" s="3" t="str">
        <f t="shared" si="20"/>
        <v/>
      </c>
      <c r="AG709" s="3" t="str">
        <f t="shared" si="21"/>
        <v/>
      </c>
    </row>
    <row r="710" spans="32:33" x14ac:dyDescent="0.25">
      <c r="AF710" s="3" t="str">
        <f t="shared" si="20"/>
        <v/>
      </c>
      <c r="AG710" s="3" t="str">
        <f t="shared" si="21"/>
        <v/>
      </c>
    </row>
    <row r="711" spans="32:33" x14ac:dyDescent="0.25">
      <c r="AF711" s="3" t="str">
        <f t="shared" si="20"/>
        <v/>
      </c>
      <c r="AG711" s="3" t="str">
        <f t="shared" si="21"/>
        <v/>
      </c>
    </row>
    <row r="712" spans="32:33" x14ac:dyDescent="0.25">
      <c r="AF712" s="3" t="str">
        <f t="shared" ref="AF712:AF775" si="22">IF(AD712 &gt; 0, AD712+AE712, "")</f>
        <v/>
      </c>
      <c r="AG712" s="3" t="str">
        <f t="shared" ref="AG712:AG775" si="23">IF(_xlfn.NUMBERVALUE(AF712), IF((AC712-AF712) &gt; 0, AC712-AF712,0), "")</f>
        <v/>
      </c>
    </row>
    <row r="713" spans="32:33" x14ac:dyDescent="0.25">
      <c r="AF713" s="3" t="str">
        <f t="shared" si="22"/>
        <v/>
      </c>
      <c r="AG713" s="3" t="str">
        <f t="shared" si="23"/>
        <v/>
      </c>
    </row>
    <row r="714" spans="32:33" x14ac:dyDescent="0.25">
      <c r="AF714" s="3" t="str">
        <f t="shared" si="22"/>
        <v/>
      </c>
      <c r="AG714" s="3" t="str">
        <f t="shared" si="23"/>
        <v/>
      </c>
    </row>
    <row r="715" spans="32:33" x14ac:dyDescent="0.25">
      <c r="AF715" s="3" t="str">
        <f t="shared" si="22"/>
        <v/>
      </c>
      <c r="AG715" s="3" t="str">
        <f t="shared" si="23"/>
        <v/>
      </c>
    </row>
    <row r="716" spans="32:33" x14ac:dyDescent="0.25">
      <c r="AF716" s="3" t="str">
        <f t="shared" si="22"/>
        <v/>
      </c>
      <c r="AG716" s="3" t="str">
        <f t="shared" si="23"/>
        <v/>
      </c>
    </row>
    <row r="717" spans="32:33" x14ac:dyDescent="0.25">
      <c r="AF717" s="3" t="str">
        <f t="shared" si="22"/>
        <v/>
      </c>
      <c r="AG717" s="3" t="str">
        <f t="shared" si="23"/>
        <v/>
      </c>
    </row>
    <row r="718" spans="32:33" x14ac:dyDescent="0.25">
      <c r="AF718" s="3" t="str">
        <f t="shared" si="22"/>
        <v/>
      </c>
      <c r="AG718" s="3" t="str">
        <f t="shared" si="23"/>
        <v/>
      </c>
    </row>
    <row r="719" spans="32:33" x14ac:dyDescent="0.25">
      <c r="AF719" s="3" t="str">
        <f t="shared" si="22"/>
        <v/>
      </c>
      <c r="AG719" s="3" t="str">
        <f t="shared" si="23"/>
        <v/>
      </c>
    </row>
    <row r="720" spans="32:33" x14ac:dyDescent="0.25">
      <c r="AF720" s="3" t="str">
        <f t="shared" si="22"/>
        <v/>
      </c>
      <c r="AG720" s="3" t="str">
        <f t="shared" si="23"/>
        <v/>
      </c>
    </row>
    <row r="721" spans="32:33" x14ac:dyDescent="0.25">
      <c r="AF721" s="3" t="str">
        <f t="shared" si="22"/>
        <v/>
      </c>
      <c r="AG721" s="3" t="str">
        <f t="shared" si="23"/>
        <v/>
      </c>
    </row>
    <row r="722" spans="32:33" x14ac:dyDescent="0.25">
      <c r="AF722" s="3" t="str">
        <f t="shared" si="22"/>
        <v/>
      </c>
      <c r="AG722" s="3" t="str">
        <f t="shared" si="23"/>
        <v/>
      </c>
    </row>
    <row r="723" spans="32:33" x14ac:dyDescent="0.25">
      <c r="AF723" s="3" t="str">
        <f t="shared" si="22"/>
        <v/>
      </c>
      <c r="AG723" s="3" t="str">
        <f t="shared" si="23"/>
        <v/>
      </c>
    </row>
    <row r="724" spans="32:33" x14ac:dyDescent="0.25">
      <c r="AF724" s="3" t="str">
        <f t="shared" si="22"/>
        <v/>
      </c>
      <c r="AG724" s="3" t="str">
        <f t="shared" si="23"/>
        <v/>
      </c>
    </row>
    <row r="725" spans="32:33" x14ac:dyDescent="0.25">
      <c r="AF725" s="3" t="str">
        <f t="shared" si="22"/>
        <v/>
      </c>
      <c r="AG725" s="3" t="str">
        <f t="shared" si="23"/>
        <v/>
      </c>
    </row>
    <row r="726" spans="32:33" x14ac:dyDescent="0.25">
      <c r="AF726" s="3" t="str">
        <f t="shared" si="22"/>
        <v/>
      </c>
      <c r="AG726" s="3" t="str">
        <f t="shared" si="23"/>
        <v/>
      </c>
    </row>
    <row r="727" spans="32:33" x14ac:dyDescent="0.25">
      <c r="AF727" s="3" t="str">
        <f t="shared" si="22"/>
        <v/>
      </c>
      <c r="AG727" s="3" t="str">
        <f t="shared" si="23"/>
        <v/>
      </c>
    </row>
    <row r="728" spans="32:33" x14ac:dyDescent="0.25">
      <c r="AF728" s="3" t="str">
        <f t="shared" si="22"/>
        <v/>
      </c>
      <c r="AG728" s="3" t="str">
        <f t="shared" si="23"/>
        <v/>
      </c>
    </row>
    <row r="729" spans="32:33" x14ac:dyDescent="0.25">
      <c r="AF729" s="3" t="str">
        <f t="shared" si="22"/>
        <v/>
      </c>
      <c r="AG729" s="3" t="str">
        <f t="shared" si="23"/>
        <v/>
      </c>
    </row>
    <row r="730" spans="32:33" x14ac:dyDescent="0.25">
      <c r="AF730" s="3" t="str">
        <f t="shared" si="22"/>
        <v/>
      </c>
      <c r="AG730" s="3" t="str">
        <f t="shared" si="23"/>
        <v/>
      </c>
    </row>
    <row r="731" spans="32:33" x14ac:dyDescent="0.25">
      <c r="AF731" s="3" t="str">
        <f t="shared" si="22"/>
        <v/>
      </c>
      <c r="AG731" s="3" t="str">
        <f t="shared" si="23"/>
        <v/>
      </c>
    </row>
    <row r="732" spans="32:33" x14ac:dyDescent="0.25">
      <c r="AF732" s="3" t="str">
        <f t="shared" si="22"/>
        <v/>
      </c>
      <c r="AG732" s="3" t="str">
        <f t="shared" si="23"/>
        <v/>
      </c>
    </row>
    <row r="733" spans="32:33" x14ac:dyDescent="0.25">
      <c r="AF733" s="3" t="str">
        <f t="shared" si="22"/>
        <v/>
      </c>
      <c r="AG733" s="3" t="str">
        <f t="shared" si="23"/>
        <v/>
      </c>
    </row>
    <row r="734" spans="32:33" x14ac:dyDescent="0.25">
      <c r="AF734" s="3" t="str">
        <f t="shared" si="22"/>
        <v/>
      </c>
      <c r="AG734" s="3" t="str">
        <f t="shared" si="23"/>
        <v/>
      </c>
    </row>
    <row r="735" spans="32:33" x14ac:dyDescent="0.25">
      <c r="AF735" s="3" t="str">
        <f t="shared" si="22"/>
        <v/>
      </c>
      <c r="AG735" s="3" t="str">
        <f t="shared" si="23"/>
        <v/>
      </c>
    </row>
    <row r="736" spans="32:33" x14ac:dyDescent="0.25">
      <c r="AF736" s="3" t="str">
        <f t="shared" si="22"/>
        <v/>
      </c>
      <c r="AG736" s="3" t="str">
        <f t="shared" si="23"/>
        <v/>
      </c>
    </row>
    <row r="737" spans="32:33" x14ac:dyDescent="0.25">
      <c r="AF737" s="3" t="str">
        <f t="shared" si="22"/>
        <v/>
      </c>
      <c r="AG737" s="3" t="str">
        <f t="shared" si="23"/>
        <v/>
      </c>
    </row>
    <row r="738" spans="32:33" x14ac:dyDescent="0.25">
      <c r="AF738" s="3" t="str">
        <f t="shared" si="22"/>
        <v/>
      </c>
      <c r="AG738" s="3" t="str">
        <f t="shared" si="23"/>
        <v/>
      </c>
    </row>
    <row r="739" spans="32:33" x14ac:dyDescent="0.25">
      <c r="AF739" s="3" t="str">
        <f t="shared" si="22"/>
        <v/>
      </c>
      <c r="AG739" s="3" t="str">
        <f t="shared" si="23"/>
        <v/>
      </c>
    </row>
    <row r="740" spans="32:33" x14ac:dyDescent="0.25">
      <c r="AF740" s="3" t="str">
        <f t="shared" si="22"/>
        <v/>
      </c>
      <c r="AG740" s="3" t="str">
        <f t="shared" si="23"/>
        <v/>
      </c>
    </row>
    <row r="741" spans="32:33" x14ac:dyDescent="0.25">
      <c r="AF741" s="3" t="str">
        <f t="shared" si="22"/>
        <v/>
      </c>
      <c r="AG741" s="3" t="str">
        <f t="shared" si="23"/>
        <v/>
      </c>
    </row>
    <row r="742" spans="32:33" x14ac:dyDescent="0.25">
      <c r="AF742" s="3" t="str">
        <f t="shared" si="22"/>
        <v/>
      </c>
      <c r="AG742" s="3" t="str">
        <f t="shared" si="23"/>
        <v/>
      </c>
    </row>
    <row r="743" spans="32:33" x14ac:dyDescent="0.25">
      <c r="AF743" s="3" t="str">
        <f t="shared" si="22"/>
        <v/>
      </c>
      <c r="AG743" s="3" t="str">
        <f t="shared" si="23"/>
        <v/>
      </c>
    </row>
    <row r="744" spans="32:33" x14ac:dyDescent="0.25">
      <c r="AF744" s="3" t="str">
        <f t="shared" si="22"/>
        <v/>
      </c>
      <c r="AG744" s="3" t="str">
        <f t="shared" si="23"/>
        <v/>
      </c>
    </row>
    <row r="745" spans="32:33" x14ac:dyDescent="0.25">
      <c r="AF745" s="3" t="str">
        <f t="shared" si="22"/>
        <v/>
      </c>
      <c r="AG745" s="3" t="str">
        <f t="shared" si="23"/>
        <v/>
      </c>
    </row>
    <row r="746" spans="32:33" x14ac:dyDescent="0.25">
      <c r="AF746" s="3" t="str">
        <f t="shared" si="22"/>
        <v/>
      </c>
      <c r="AG746" s="3" t="str">
        <f t="shared" si="23"/>
        <v/>
      </c>
    </row>
    <row r="747" spans="32:33" x14ac:dyDescent="0.25">
      <c r="AF747" s="3" t="str">
        <f t="shared" si="22"/>
        <v/>
      </c>
      <c r="AG747" s="3" t="str">
        <f t="shared" si="23"/>
        <v/>
      </c>
    </row>
    <row r="748" spans="32:33" x14ac:dyDescent="0.25">
      <c r="AF748" s="3" t="str">
        <f t="shared" si="22"/>
        <v/>
      </c>
      <c r="AG748" s="3" t="str">
        <f t="shared" si="23"/>
        <v/>
      </c>
    </row>
    <row r="749" spans="32:33" x14ac:dyDescent="0.25">
      <c r="AF749" s="3" t="str">
        <f t="shared" si="22"/>
        <v/>
      </c>
      <c r="AG749" s="3" t="str">
        <f t="shared" si="23"/>
        <v/>
      </c>
    </row>
    <row r="750" spans="32:33" x14ac:dyDescent="0.25">
      <c r="AF750" s="3" t="str">
        <f t="shared" si="22"/>
        <v/>
      </c>
      <c r="AG750" s="3" t="str">
        <f t="shared" si="23"/>
        <v/>
      </c>
    </row>
    <row r="751" spans="32:33" x14ac:dyDescent="0.25">
      <c r="AF751" s="3" t="str">
        <f t="shared" si="22"/>
        <v/>
      </c>
      <c r="AG751" s="3" t="str">
        <f t="shared" si="23"/>
        <v/>
      </c>
    </row>
    <row r="752" spans="32:33" x14ac:dyDescent="0.25">
      <c r="AF752" s="3" t="str">
        <f t="shared" si="22"/>
        <v/>
      </c>
      <c r="AG752" s="3" t="str">
        <f t="shared" si="23"/>
        <v/>
      </c>
    </row>
    <row r="753" spans="32:33" x14ac:dyDescent="0.25">
      <c r="AF753" s="3" t="str">
        <f t="shared" si="22"/>
        <v/>
      </c>
      <c r="AG753" s="3" t="str">
        <f t="shared" si="23"/>
        <v/>
      </c>
    </row>
    <row r="754" spans="32:33" x14ac:dyDescent="0.25">
      <c r="AF754" s="3" t="str">
        <f t="shared" si="22"/>
        <v/>
      </c>
      <c r="AG754" s="3" t="str">
        <f t="shared" si="23"/>
        <v/>
      </c>
    </row>
    <row r="755" spans="32:33" x14ac:dyDescent="0.25">
      <c r="AF755" s="3" t="str">
        <f t="shared" si="22"/>
        <v/>
      </c>
      <c r="AG755" s="3" t="str">
        <f t="shared" si="23"/>
        <v/>
      </c>
    </row>
    <row r="756" spans="32:33" x14ac:dyDescent="0.25">
      <c r="AF756" s="3" t="str">
        <f t="shared" si="22"/>
        <v/>
      </c>
      <c r="AG756" s="3" t="str">
        <f t="shared" si="23"/>
        <v/>
      </c>
    </row>
    <row r="757" spans="32:33" x14ac:dyDescent="0.25">
      <c r="AF757" s="3" t="str">
        <f t="shared" si="22"/>
        <v/>
      </c>
      <c r="AG757" s="3" t="str">
        <f t="shared" si="23"/>
        <v/>
      </c>
    </row>
    <row r="758" spans="32:33" x14ac:dyDescent="0.25">
      <c r="AF758" s="3" t="str">
        <f t="shared" si="22"/>
        <v/>
      </c>
      <c r="AG758" s="3" t="str">
        <f t="shared" si="23"/>
        <v/>
      </c>
    </row>
    <row r="759" spans="32:33" x14ac:dyDescent="0.25">
      <c r="AF759" s="3" t="str">
        <f t="shared" si="22"/>
        <v/>
      </c>
      <c r="AG759" s="3" t="str">
        <f t="shared" si="23"/>
        <v/>
      </c>
    </row>
    <row r="760" spans="32:33" x14ac:dyDescent="0.25">
      <c r="AF760" s="3" t="str">
        <f t="shared" si="22"/>
        <v/>
      </c>
      <c r="AG760" s="3" t="str">
        <f t="shared" si="23"/>
        <v/>
      </c>
    </row>
    <row r="761" spans="32:33" x14ac:dyDescent="0.25">
      <c r="AF761" s="3" t="str">
        <f t="shared" si="22"/>
        <v/>
      </c>
      <c r="AG761" s="3" t="str">
        <f t="shared" si="23"/>
        <v/>
      </c>
    </row>
    <row r="762" spans="32:33" x14ac:dyDescent="0.25">
      <c r="AF762" s="3" t="str">
        <f t="shared" si="22"/>
        <v/>
      </c>
      <c r="AG762" s="3" t="str">
        <f t="shared" si="23"/>
        <v/>
      </c>
    </row>
    <row r="763" spans="32:33" x14ac:dyDescent="0.25">
      <c r="AF763" s="3" t="str">
        <f t="shared" si="22"/>
        <v/>
      </c>
      <c r="AG763" s="3" t="str">
        <f t="shared" si="23"/>
        <v/>
      </c>
    </row>
    <row r="764" spans="32:33" x14ac:dyDescent="0.25">
      <c r="AF764" s="3" t="str">
        <f t="shared" si="22"/>
        <v/>
      </c>
      <c r="AG764" s="3" t="str">
        <f t="shared" si="23"/>
        <v/>
      </c>
    </row>
    <row r="765" spans="32:33" x14ac:dyDescent="0.25">
      <c r="AF765" s="3" t="str">
        <f t="shared" si="22"/>
        <v/>
      </c>
      <c r="AG765" s="3" t="str">
        <f t="shared" si="23"/>
        <v/>
      </c>
    </row>
    <row r="766" spans="32:33" x14ac:dyDescent="0.25">
      <c r="AF766" s="3" t="str">
        <f t="shared" si="22"/>
        <v/>
      </c>
      <c r="AG766" s="3" t="str">
        <f t="shared" si="23"/>
        <v/>
      </c>
    </row>
    <row r="767" spans="32:33" x14ac:dyDescent="0.25">
      <c r="AF767" s="3" t="str">
        <f t="shared" si="22"/>
        <v/>
      </c>
      <c r="AG767" s="3" t="str">
        <f t="shared" si="23"/>
        <v/>
      </c>
    </row>
    <row r="768" spans="32:33" x14ac:dyDescent="0.25">
      <c r="AF768" s="3" t="str">
        <f t="shared" si="22"/>
        <v/>
      </c>
      <c r="AG768" s="3" t="str">
        <f t="shared" si="23"/>
        <v/>
      </c>
    </row>
    <row r="769" spans="32:33" x14ac:dyDescent="0.25">
      <c r="AF769" s="3" t="str">
        <f t="shared" si="22"/>
        <v/>
      </c>
      <c r="AG769" s="3" t="str">
        <f t="shared" si="23"/>
        <v/>
      </c>
    </row>
    <row r="770" spans="32:33" x14ac:dyDescent="0.25">
      <c r="AF770" s="3" t="str">
        <f t="shared" si="22"/>
        <v/>
      </c>
      <c r="AG770" s="3" t="str">
        <f t="shared" si="23"/>
        <v/>
      </c>
    </row>
    <row r="771" spans="32:33" x14ac:dyDescent="0.25">
      <c r="AF771" s="3" t="str">
        <f t="shared" si="22"/>
        <v/>
      </c>
      <c r="AG771" s="3" t="str">
        <f t="shared" si="23"/>
        <v/>
      </c>
    </row>
    <row r="772" spans="32:33" x14ac:dyDescent="0.25">
      <c r="AF772" s="3" t="str">
        <f t="shared" si="22"/>
        <v/>
      </c>
      <c r="AG772" s="3" t="str">
        <f t="shared" si="23"/>
        <v/>
      </c>
    </row>
    <row r="773" spans="32:33" x14ac:dyDescent="0.25">
      <c r="AF773" s="3" t="str">
        <f t="shared" si="22"/>
        <v/>
      </c>
      <c r="AG773" s="3" t="str">
        <f t="shared" si="23"/>
        <v/>
      </c>
    </row>
    <row r="774" spans="32:33" x14ac:dyDescent="0.25">
      <c r="AF774" s="3" t="str">
        <f t="shared" si="22"/>
        <v/>
      </c>
      <c r="AG774" s="3" t="str">
        <f t="shared" si="23"/>
        <v/>
      </c>
    </row>
    <row r="775" spans="32:33" x14ac:dyDescent="0.25">
      <c r="AF775" s="3" t="str">
        <f t="shared" si="22"/>
        <v/>
      </c>
      <c r="AG775" s="3" t="str">
        <f t="shared" si="23"/>
        <v/>
      </c>
    </row>
    <row r="776" spans="32:33" x14ac:dyDescent="0.25">
      <c r="AF776" s="3" t="str">
        <f t="shared" ref="AF776:AF839" si="24">IF(AD776 &gt; 0, AD776+AE776, "")</f>
        <v/>
      </c>
      <c r="AG776" s="3" t="str">
        <f t="shared" ref="AG776:AG839" si="25">IF(_xlfn.NUMBERVALUE(AF776), IF((AC776-AF776) &gt; 0, AC776-AF776,0), "")</f>
        <v/>
      </c>
    </row>
    <row r="777" spans="32:33" x14ac:dyDescent="0.25">
      <c r="AF777" s="3" t="str">
        <f t="shared" si="24"/>
        <v/>
      </c>
      <c r="AG777" s="3" t="str">
        <f t="shared" si="25"/>
        <v/>
      </c>
    </row>
    <row r="778" spans="32:33" x14ac:dyDescent="0.25">
      <c r="AF778" s="3" t="str">
        <f t="shared" si="24"/>
        <v/>
      </c>
      <c r="AG778" s="3" t="str">
        <f t="shared" si="25"/>
        <v/>
      </c>
    </row>
    <row r="779" spans="32:33" x14ac:dyDescent="0.25">
      <c r="AF779" s="3" t="str">
        <f t="shared" si="24"/>
        <v/>
      </c>
      <c r="AG779" s="3" t="str">
        <f t="shared" si="25"/>
        <v/>
      </c>
    </row>
    <row r="780" spans="32:33" x14ac:dyDescent="0.25">
      <c r="AF780" s="3" t="str">
        <f t="shared" si="24"/>
        <v/>
      </c>
      <c r="AG780" s="3" t="str">
        <f t="shared" si="25"/>
        <v/>
      </c>
    </row>
    <row r="781" spans="32:33" x14ac:dyDescent="0.25">
      <c r="AF781" s="3" t="str">
        <f t="shared" si="24"/>
        <v/>
      </c>
      <c r="AG781" s="3" t="str">
        <f t="shared" si="25"/>
        <v/>
      </c>
    </row>
    <row r="782" spans="32:33" x14ac:dyDescent="0.25">
      <c r="AF782" s="3" t="str">
        <f t="shared" si="24"/>
        <v/>
      </c>
      <c r="AG782" s="3" t="str">
        <f t="shared" si="25"/>
        <v/>
      </c>
    </row>
    <row r="783" spans="32:33" x14ac:dyDescent="0.25">
      <c r="AF783" s="3" t="str">
        <f t="shared" si="24"/>
        <v/>
      </c>
      <c r="AG783" s="3" t="str">
        <f t="shared" si="25"/>
        <v/>
      </c>
    </row>
    <row r="784" spans="32:33" x14ac:dyDescent="0.25">
      <c r="AF784" s="3" t="str">
        <f t="shared" si="24"/>
        <v/>
      </c>
      <c r="AG784" s="3" t="str">
        <f t="shared" si="25"/>
        <v/>
      </c>
    </row>
    <row r="785" spans="32:33" x14ac:dyDescent="0.25">
      <c r="AF785" s="3" t="str">
        <f t="shared" si="24"/>
        <v/>
      </c>
      <c r="AG785" s="3" t="str">
        <f t="shared" si="25"/>
        <v/>
      </c>
    </row>
    <row r="786" spans="32:33" x14ac:dyDescent="0.25">
      <c r="AF786" s="3" t="str">
        <f t="shared" si="24"/>
        <v/>
      </c>
      <c r="AG786" s="3" t="str">
        <f t="shared" si="25"/>
        <v/>
      </c>
    </row>
    <row r="787" spans="32:33" x14ac:dyDescent="0.25">
      <c r="AF787" s="3" t="str">
        <f t="shared" si="24"/>
        <v/>
      </c>
      <c r="AG787" s="3" t="str">
        <f t="shared" si="25"/>
        <v/>
      </c>
    </row>
    <row r="788" spans="32:33" x14ac:dyDescent="0.25">
      <c r="AF788" s="3" t="str">
        <f t="shared" si="24"/>
        <v/>
      </c>
      <c r="AG788" s="3" t="str">
        <f t="shared" si="25"/>
        <v/>
      </c>
    </row>
    <row r="789" spans="32:33" x14ac:dyDescent="0.25">
      <c r="AF789" s="3" t="str">
        <f t="shared" si="24"/>
        <v/>
      </c>
      <c r="AG789" s="3" t="str">
        <f t="shared" si="25"/>
        <v/>
      </c>
    </row>
    <row r="790" spans="32:33" x14ac:dyDescent="0.25">
      <c r="AF790" s="3" t="str">
        <f t="shared" si="24"/>
        <v/>
      </c>
      <c r="AG790" s="3" t="str">
        <f t="shared" si="25"/>
        <v/>
      </c>
    </row>
    <row r="791" spans="32:33" x14ac:dyDescent="0.25">
      <c r="AF791" s="3" t="str">
        <f t="shared" si="24"/>
        <v/>
      </c>
      <c r="AG791" s="3" t="str">
        <f t="shared" si="25"/>
        <v/>
      </c>
    </row>
    <row r="792" spans="32:33" x14ac:dyDescent="0.25">
      <c r="AF792" s="3" t="str">
        <f t="shared" si="24"/>
        <v/>
      </c>
      <c r="AG792" s="3" t="str">
        <f t="shared" si="25"/>
        <v/>
      </c>
    </row>
    <row r="793" spans="32:33" x14ac:dyDescent="0.25">
      <c r="AF793" s="3" t="str">
        <f t="shared" si="24"/>
        <v/>
      </c>
      <c r="AG793" s="3" t="str">
        <f t="shared" si="25"/>
        <v/>
      </c>
    </row>
    <row r="794" spans="32:33" x14ac:dyDescent="0.25">
      <c r="AF794" s="3" t="str">
        <f t="shared" si="24"/>
        <v/>
      </c>
      <c r="AG794" s="3" t="str">
        <f t="shared" si="25"/>
        <v/>
      </c>
    </row>
    <row r="795" spans="32:33" x14ac:dyDescent="0.25">
      <c r="AF795" s="3" t="str">
        <f t="shared" si="24"/>
        <v/>
      </c>
      <c r="AG795" s="3" t="str">
        <f t="shared" si="25"/>
        <v/>
      </c>
    </row>
    <row r="796" spans="32:33" x14ac:dyDescent="0.25">
      <c r="AF796" s="3" t="str">
        <f t="shared" si="24"/>
        <v/>
      </c>
      <c r="AG796" s="3" t="str">
        <f t="shared" si="25"/>
        <v/>
      </c>
    </row>
    <row r="797" spans="32:33" x14ac:dyDescent="0.25">
      <c r="AF797" s="3" t="str">
        <f t="shared" si="24"/>
        <v/>
      </c>
      <c r="AG797" s="3" t="str">
        <f t="shared" si="25"/>
        <v/>
      </c>
    </row>
    <row r="798" spans="32:33" x14ac:dyDescent="0.25">
      <c r="AF798" s="3" t="str">
        <f t="shared" si="24"/>
        <v/>
      </c>
      <c r="AG798" s="3" t="str">
        <f t="shared" si="25"/>
        <v/>
      </c>
    </row>
    <row r="799" spans="32:33" x14ac:dyDescent="0.25">
      <c r="AF799" s="3" t="str">
        <f t="shared" si="24"/>
        <v/>
      </c>
      <c r="AG799" s="3" t="str">
        <f t="shared" si="25"/>
        <v/>
      </c>
    </row>
    <row r="800" spans="32:33" x14ac:dyDescent="0.25">
      <c r="AF800" s="3" t="str">
        <f t="shared" si="24"/>
        <v/>
      </c>
      <c r="AG800" s="3" t="str">
        <f t="shared" si="25"/>
        <v/>
      </c>
    </row>
    <row r="801" spans="32:33" x14ac:dyDescent="0.25">
      <c r="AF801" s="3" t="str">
        <f t="shared" si="24"/>
        <v/>
      </c>
      <c r="AG801" s="3" t="str">
        <f t="shared" si="25"/>
        <v/>
      </c>
    </row>
    <row r="802" spans="32:33" x14ac:dyDescent="0.25">
      <c r="AF802" s="3" t="str">
        <f t="shared" si="24"/>
        <v/>
      </c>
      <c r="AG802" s="3" t="str">
        <f t="shared" si="25"/>
        <v/>
      </c>
    </row>
    <row r="803" spans="32:33" x14ac:dyDescent="0.25">
      <c r="AF803" s="3" t="str">
        <f t="shared" si="24"/>
        <v/>
      </c>
      <c r="AG803" s="3" t="str">
        <f t="shared" si="25"/>
        <v/>
      </c>
    </row>
    <row r="804" spans="32:33" x14ac:dyDescent="0.25">
      <c r="AF804" s="3" t="str">
        <f t="shared" si="24"/>
        <v/>
      </c>
      <c r="AG804" s="3" t="str">
        <f t="shared" si="25"/>
        <v/>
      </c>
    </row>
    <row r="805" spans="32:33" x14ac:dyDescent="0.25">
      <c r="AF805" s="3" t="str">
        <f t="shared" si="24"/>
        <v/>
      </c>
      <c r="AG805" s="3" t="str">
        <f t="shared" si="25"/>
        <v/>
      </c>
    </row>
    <row r="806" spans="32:33" x14ac:dyDescent="0.25">
      <c r="AF806" s="3" t="str">
        <f t="shared" si="24"/>
        <v/>
      </c>
      <c r="AG806" s="3" t="str">
        <f t="shared" si="25"/>
        <v/>
      </c>
    </row>
    <row r="807" spans="32:33" x14ac:dyDescent="0.25">
      <c r="AF807" s="3" t="str">
        <f t="shared" si="24"/>
        <v/>
      </c>
      <c r="AG807" s="3" t="str">
        <f t="shared" si="25"/>
        <v/>
      </c>
    </row>
    <row r="808" spans="32:33" x14ac:dyDescent="0.25">
      <c r="AF808" s="3" t="str">
        <f t="shared" si="24"/>
        <v/>
      </c>
      <c r="AG808" s="3" t="str">
        <f t="shared" si="25"/>
        <v/>
      </c>
    </row>
    <row r="809" spans="32:33" x14ac:dyDescent="0.25">
      <c r="AF809" s="3" t="str">
        <f t="shared" si="24"/>
        <v/>
      </c>
      <c r="AG809" s="3" t="str">
        <f t="shared" si="25"/>
        <v/>
      </c>
    </row>
    <row r="810" spans="32:33" x14ac:dyDescent="0.25">
      <c r="AF810" s="3" t="str">
        <f t="shared" si="24"/>
        <v/>
      </c>
      <c r="AG810" s="3" t="str">
        <f t="shared" si="25"/>
        <v/>
      </c>
    </row>
    <row r="811" spans="32:33" x14ac:dyDescent="0.25">
      <c r="AF811" s="3" t="str">
        <f t="shared" si="24"/>
        <v/>
      </c>
      <c r="AG811" s="3" t="str">
        <f t="shared" si="25"/>
        <v/>
      </c>
    </row>
    <row r="812" spans="32:33" x14ac:dyDescent="0.25">
      <c r="AF812" s="3" t="str">
        <f t="shared" si="24"/>
        <v/>
      </c>
      <c r="AG812" s="3" t="str">
        <f t="shared" si="25"/>
        <v/>
      </c>
    </row>
    <row r="813" spans="32:33" x14ac:dyDescent="0.25">
      <c r="AF813" s="3" t="str">
        <f t="shared" si="24"/>
        <v/>
      </c>
      <c r="AG813" s="3" t="str">
        <f t="shared" si="25"/>
        <v/>
      </c>
    </row>
    <row r="814" spans="32:33" x14ac:dyDescent="0.25">
      <c r="AF814" s="3" t="str">
        <f t="shared" si="24"/>
        <v/>
      </c>
      <c r="AG814" s="3" t="str">
        <f t="shared" si="25"/>
        <v/>
      </c>
    </row>
    <row r="815" spans="32:33" x14ac:dyDescent="0.25">
      <c r="AF815" s="3" t="str">
        <f t="shared" si="24"/>
        <v/>
      </c>
      <c r="AG815" s="3" t="str">
        <f t="shared" si="25"/>
        <v/>
      </c>
    </row>
    <row r="816" spans="32:33" x14ac:dyDescent="0.25">
      <c r="AF816" s="3" t="str">
        <f t="shared" si="24"/>
        <v/>
      </c>
      <c r="AG816" s="3" t="str">
        <f t="shared" si="25"/>
        <v/>
      </c>
    </row>
    <row r="817" spans="32:33" x14ac:dyDescent="0.25">
      <c r="AF817" s="3" t="str">
        <f t="shared" si="24"/>
        <v/>
      </c>
      <c r="AG817" s="3" t="str">
        <f t="shared" si="25"/>
        <v/>
      </c>
    </row>
    <row r="818" spans="32:33" x14ac:dyDescent="0.25">
      <c r="AF818" s="3" t="str">
        <f t="shared" si="24"/>
        <v/>
      </c>
      <c r="AG818" s="3" t="str">
        <f t="shared" si="25"/>
        <v/>
      </c>
    </row>
    <row r="819" spans="32:33" x14ac:dyDescent="0.25">
      <c r="AF819" s="3" t="str">
        <f t="shared" si="24"/>
        <v/>
      </c>
      <c r="AG819" s="3" t="str">
        <f t="shared" si="25"/>
        <v/>
      </c>
    </row>
    <row r="820" spans="32:33" x14ac:dyDescent="0.25">
      <c r="AF820" s="3" t="str">
        <f t="shared" si="24"/>
        <v/>
      </c>
      <c r="AG820" s="3" t="str">
        <f t="shared" si="25"/>
        <v/>
      </c>
    </row>
    <row r="821" spans="32:33" x14ac:dyDescent="0.25">
      <c r="AF821" s="3" t="str">
        <f t="shared" si="24"/>
        <v/>
      </c>
      <c r="AG821" s="3" t="str">
        <f t="shared" si="25"/>
        <v/>
      </c>
    </row>
    <row r="822" spans="32:33" x14ac:dyDescent="0.25">
      <c r="AF822" s="3" t="str">
        <f t="shared" si="24"/>
        <v/>
      </c>
      <c r="AG822" s="3" t="str">
        <f t="shared" si="25"/>
        <v/>
      </c>
    </row>
    <row r="823" spans="32:33" x14ac:dyDescent="0.25">
      <c r="AF823" s="3" t="str">
        <f t="shared" si="24"/>
        <v/>
      </c>
      <c r="AG823" s="3" t="str">
        <f t="shared" si="25"/>
        <v/>
      </c>
    </row>
    <row r="824" spans="32:33" x14ac:dyDescent="0.25">
      <c r="AF824" s="3" t="str">
        <f t="shared" si="24"/>
        <v/>
      </c>
      <c r="AG824" s="3" t="str">
        <f t="shared" si="25"/>
        <v/>
      </c>
    </row>
    <row r="825" spans="32:33" x14ac:dyDescent="0.25">
      <c r="AF825" s="3" t="str">
        <f t="shared" si="24"/>
        <v/>
      </c>
      <c r="AG825" s="3" t="str">
        <f t="shared" si="25"/>
        <v/>
      </c>
    </row>
    <row r="826" spans="32:33" x14ac:dyDescent="0.25">
      <c r="AF826" s="3" t="str">
        <f t="shared" si="24"/>
        <v/>
      </c>
      <c r="AG826" s="3" t="str">
        <f t="shared" si="25"/>
        <v/>
      </c>
    </row>
    <row r="827" spans="32:33" x14ac:dyDescent="0.25">
      <c r="AF827" s="3" t="str">
        <f t="shared" si="24"/>
        <v/>
      </c>
      <c r="AG827" s="3" t="str">
        <f t="shared" si="25"/>
        <v/>
      </c>
    </row>
    <row r="828" spans="32:33" x14ac:dyDescent="0.25">
      <c r="AF828" s="3" t="str">
        <f t="shared" si="24"/>
        <v/>
      </c>
      <c r="AG828" s="3" t="str">
        <f t="shared" si="25"/>
        <v/>
      </c>
    </row>
    <row r="829" spans="32:33" x14ac:dyDescent="0.25">
      <c r="AF829" s="3" t="str">
        <f t="shared" si="24"/>
        <v/>
      </c>
      <c r="AG829" s="3" t="str">
        <f t="shared" si="25"/>
        <v/>
      </c>
    </row>
    <row r="830" spans="32:33" x14ac:dyDescent="0.25">
      <c r="AF830" s="3" t="str">
        <f t="shared" si="24"/>
        <v/>
      </c>
      <c r="AG830" s="3" t="str">
        <f t="shared" si="25"/>
        <v/>
      </c>
    </row>
    <row r="831" spans="32:33" x14ac:dyDescent="0.25">
      <c r="AF831" s="3" t="str">
        <f t="shared" si="24"/>
        <v/>
      </c>
      <c r="AG831" s="3" t="str">
        <f t="shared" si="25"/>
        <v/>
      </c>
    </row>
    <row r="832" spans="32:33" x14ac:dyDescent="0.25">
      <c r="AF832" s="3" t="str">
        <f t="shared" si="24"/>
        <v/>
      </c>
      <c r="AG832" s="3" t="str">
        <f t="shared" si="25"/>
        <v/>
      </c>
    </row>
    <row r="833" spans="32:33" x14ac:dyDescent="0.25">
      <c r="AF833" s="3" t="str">
        <f t="shared" si="24"/>
        <v/>
      </c>
      <c r="AG833" s="3" t="str">
        <f t="shared" si="25"/>
        <v/>
      </c>
    </row>
    <row r="834" spans="32:33" x14ac:dyDescent="0.25">
      <c r="AF834" s="3" t="str">
        <f t="shared" si="24"/>
        <v/>
      </c>
      <c r="AG834" s="3" t="str">
        <f t="shared" si="25"/>
        <v/>
      </c>
    </row>
    <row r="835" spans="32:33" x14ac:dyDescent="0.25">
      <c r="AF835" s="3" t="str">
        <f t="shared" si="24"/>
        <v/>
      </c>
      <c r="AG835" s="3" t="str">
        <f t="shared" si="25"/>
        <v/>
      </c>
    </row>
    <row r="836" spans="32:33" x14ac:dyDescent="0.25">
      <c r="AF836" s="3" t="str">
        <f t="shared" si="24"/>
        <v/>
      </c>
      <c r="AG836" s="3" t="str">
        <f t="shared" si="25"/>
        <v/>
      </c>
    </row>
    <row r="837" spans="32:33" x14ac:dyDescent="0.25">
      <c r="AF837" s="3" t="str">
        <f t="shared" si="24"/>
        <v/>
      </c>
      <c r="AG837" s="3" t="str">
        <f t="shared" si="25"/>
        <v/>
      </c>
    </row>
    <row r="838" spans="32:33" x14ac:dyDescent="0.25">
      <c r="AF838" s="3" t="str">
        <f t="shared" si="24"/>
        <v/>
      </c>
      <c r="AG838" s="3" t="str">
        <f t="shared" si="25"/>
        <v/>
      </c>
    </row>
    <row r="839" spans="32:33" x14ac:dyDescent="0.25">
      <c r="AF839" s="3" t="str">
        <f t="shared" si="24"/>
        <v/>
      </c>
      <c r="AG839" s="3" t="str">
        <f t="shared" si="25"/>
        <v/>
      </c>
    </row>
    <row r="840" spans="32:33" x14ac:dyDescent="0.25">
      <c r="AF840" s="3" t="str">
        <f t="shared" ref="AF840:AF903" si="26">IF(AD840 &gt; 0, AD840+AE840, "")</f>
        <v/>
      </c>
      <c r="AG840" s="3" t="str">
        <f t="shared" ref="AG840:AG903" si="27">IF(_xlfn.NUMBERVALUE(AF840), IF((AC840-AF840) &gt; 0, AC840-AF840,0), "")</f>
        <v/>
      </c>
    </row>
    <row r="841" spans="32:33" x14ac:dyDescent="0.25">
      <c r="AF841" s="3" t="str">
        <f t="shared" si="26"/>
        <v/>
      </c>
      <c r="AG841" s="3" t="str">
        <f t="shared" si="27"/>
        <v/>
      </c>
    </row>
    <row r="842" spans="32:33" x14ac:dyDescent="0.25">
      <c r="AF842" s="3" t="str">
        <f t="shared" si="26"/>
        <v/>
      </c>
      <c r="AG842" s="3" t="str">
        <f t="shared" si="27"/>
        <v/>
      </c>
    </row>
    <row r="843" spans="32:33" x14ac:dyDescent="0.25">
      <c r="AF843" s="3" t="str">
        <f t="shared" si="26"/>
        <v/>
      </c>
      <c r="AG843" s="3" t="str">
        <f t="shared" si="27"/>
        <v/>
      </c>
    </row>
    <row r="844" spans="32:33" x14ac:dyDescent="0.25">
      <c r="AF844" s="3" t="str">
        <f t="shared" si="26"/>
        <v/>
      </c>
      <c r="AG844" s="3" t="str">
        <f t="shared" si="27"/>
        <v/>
      </c>
    </row>
    <row r="845" spans="32:33" x14ac:dyDescent="0.25">
      <c r="AF845" s="3" t="str">
        <f t="shared" si="26"/>
        <v/>
      </c>
      <c r="AG845" s="3" t="str">
        <f t="shared" si="27"/>
        <v/>
      </c>
    </row>
    <row r="846" spans="32:33" x14ac:dyDescent="0.25">
      <c r="AF846" s="3" t="str">
        <f t="shared" si="26"/>
        <v/>
      </c>
      <c r="AG846" s="3" t="str">
        <f t="shared" si="27"/>
        <v/>
      </c>
    </row>
    <row r="847" spans="32:33" x14ac:dyDescent="0.25">
      <c r="AF847" s="3" t="str">
        <f t="shared" si="26"/>
        <v/>
      </c>
      <c r="AG847" s="3" t="str">
        <f t="shared" si="27"/>
        <v/>
      </c>
    </row>
    <row r="848" spans="32:33" x14ac:dyDescent="0.25">
      <c r="AF848" s="3" t="str">
        <f t="shared" si="26"/>
        <v/>
      </c>
      <c r="AG848" s="3" t="str">
        <f t="shared" si="27"/>
        <v/>
      </c>
    </row>
    <row r="849" spans="32:33" x14ac:dyDescent="0.25">
      <c r="AF849" s="3" t="str">
        <f t="shared" si="26"/>
        <v/>
      </c>
      <c r="AG849" s="3" t="str">
        <f t="shared" si="27"/>
        <v/>
      </c>
    </row>
    <row r="850" spans="32:33" x14ac:dyDescent="0.25">
      <c r="AF850" s="3" t="str">
        <f t="shared" si="26"/>
        <v/>
      </c>
      <c r="AG850" s="3" t="str">
        <f t="shared" si="27"/>
        <v/>
      </c>
    </row>
    <row r="851" spans="32:33" x14ac:dyDescent="0.25">
      <c r="AF851" s="3" t="str">
        <f t="shared" si="26"/>
        <v/>
      </c>
      <c r="AG851" s="3" t="str">
        <f t="shared" si="27"/>
        <v/>
      </c>
    </row>
    <row r="852" spans="32:33" x14ac:dyDescent="0.25">
      <c r="AF852" s="3" t="str">
        <f t="shared" si="26"/>
        <v/>
      </c>
      <c r="AG852" s="3" t="str">
        <f t="shared" si="27"/>
        <v/>
      </c>
    </row>
    <row r="853" spans="32:33" x14ac:dyDescent="0.25">
      <c r="AF853" s="3" t="str">
        <f t="shared" si="26"/>
        <v/>
      </c>
      <c r="AG853" s="3" t="str">
        <f t="shared" si="27"/>
        <v/>
      </c>
    </row>
    <row r="854" spans="32:33" x14ac:dyDescent="0.25">
      <c r="AF854" s="3" t="str">
        <f t="shared" si="26"/>
        <v/>
      </c>
      <c r="AG854" s="3" t="str">
        <f t="shared" si="27"/>
        <v/>
      </c>
    </row>
    <row r="855" spans="32:33" x14ac:dyDescent="0.25">
      <c r="AF855" s="3" t="str">
        <f t="shared" si="26"/>
        <v/>
      </c>
      <c r="AG855" s="3" t="str">
        <f t="shared" si="27"/>
        <v/>
      </c>
    </row>
    <row r="856" spans="32:33" x14ac:dyDescent="0.25">
      <c r="AF856" s="3" t="str">
        <f t="shared" si="26"/>
        <v/>
      </c>
      <c r="AG856" s="3" t="str">
        <f t="shared" si="27"/>
        <v/>
      </c>
    </row>
    <row r="857" spans="32:33" x14ac:dyDescent="0.25">
      <c r="AF857" s="3" t="str">
        <f t="shared" si="26"/>
        <v/>
      </c>
      <c r="AG857" s="3" t="str">
        <f t="shared" si="27"/>
        <v/>
      </c>
    </row>
    <row r="858" spans="32:33" x14ac:dyDescent="0.25">
      <c r="AF858" s="3" t="str">
        <f t="shared" si="26"/>
        <v/>
      </c>
      <c r="AG858" s="3" t="str">
        <f t="shared" si="27"/>
        <v/>
      </c>
    </row>
    <row r="859" spans="32:33" x14ac:dyDescent="0.25">
      <c r="AF859" s="3" t="str">
        <f t="shared" si="26"/>
        <v/>
      </c>
      <c r="AG859" s="3" t="str">
        <f t="shared" si="27"/>
        <v/>
      </c>
    </row>
    <row r="860" spans="32:33" x14ac:dyDescent="0.25">
      <c r="AF860" s="3" t="str">
        <f t="shared" si="26"/>
        <v/>
      </c>
      <c r="AG860" s="3" t="str">
        <f t="shared" si="27"/>
        <v/>
      </c>
    </row>
    <row r="861" spans="32:33" x14ac:dyDescent="0.25">
      <c r="AF861" s="3" t="str">
        <f t="shared" si="26"/>
        <v/>
      </c>
      <c r="AG861" s="3" t="str">
        <f t="shared" si="27"/>
        <v/>
      </c>
    </row>
    <row r="862" spans="32:33" x14ac:dyDescent="0.25">
      <c r="AF862" s="3" t="str">
        <f t="shared" si="26"/>
        <v/>
      </c>
      <c r="AG862" s="3" t="str">
        <f t="shared" si="27"/>
        <v/>
      </c>
    </row>
    <row r="863" spans="32:33" x14ac:dyDescent="0.25">
      <c r="AF863" s="3" t="str">
        <f t="shared" si="26"/>
        <v/>
      </c>
      <c r="AG863" s="3" t="str">
        <f t="shared" si="27"/>
        <v/>
      </c>
    </row>
    <row r="864" spans="32:33" x14ac:dyDescent="0.25">
      <c r="AF864" s="3" t="str">
        <f t="shared" si="26"/>
        <v/>
      </c>
      <c r="AG864" s="3" t="str">
        <f t="shared" si="27"/>
        <v/>
      </c>
    </row>
    <row r="865" spans="32:33" x14ac:dyDescent="0.25">
      <c r="AF865" s="3" t="str">
        <f t="shared" si="26"/>
        <v/>
      </c>
      <c r="AG865" s="3" t="str">
        <f t="shared" si="27"/>
        <v/>
      </c>
    </row>
    <row r="866" spans="32:33" x14ac:dyDescent="0.25">
      <c r="AF866" s="3" t="str">
        <f t="shared" si="26"/>
        <v/>
      </c>
      <c r="AG866" s="3" t="str">
        <f t="shared" si="27"/>
        <v/>
      </c>
    </row>
    <row r="867" spans="32:33" x14ac:dyDescent="0.25">
      <c r="AF867" s="3" t="str">
        <f t="shared" si="26"/>
        <v/>
      </c>
      <c r="AG867" s="3" t="str">
        <f t="shared" si="27"/>
        <v/>
      </c>
    </row>
    <row r="868" spans="32:33" x14ac:dyDescent="0.25">
      <c r="AF868" s="3" t="str">
        <f t="shared" si="26"/>
        <v/>
      </c>
      <c r="AG868" s="3" t="str">
        <f t="shared" si="27"/>
        <v/>
      </c>
    </row>
    <row r="869" spans="32:33" x14ac:dyDescent="0.25">
      <c r="AF869" s="3" t="str">
        <f t="shared" si="26"/>
        <v/>
      </c>
      <c r="AG869" s="3" t="str">
        <f t="shared" si="27"/>
        <v/>
      </c>
    </row>
    <row r="870" spans="32:33" x14ac:dyDescent="0.25">
      <c r="AF870" s="3" t="str">
        <f t="shared" si="26"/>
        <v/>
      </c>
      <c r="AG870" s="3" t="str">
        <f t="shared" si="27"/>
        <v/>
      </c>
    </row>
    <row r="871" spans="32:33" x14ac:dyDescent="0.25">
      <c r="AF871" s="3" t="str">
        <f t="shared" si="26"/>
        <v/>
      </c>
      <c r="AG871" s="3" t="str">
        <f t="shared" si="27"/>
        <v/>
      </c>
    </row>
    <row r="872" spans="32:33" x14ac:dyDescent="0.25">
      <c r="AF872" s="3" t="str">
        <f t="shared" si="26"/>
        <v/>
      </c>
      <c r="AG872" s="3" t="str">
        <f t="shared" si="27"/>
        <v/>
      </c>
    </row>
    <row r="873" spans="32:33" x14ac:dyDescent="0.25">
      <c r="AF873" s="3" t="str">
        <f t="shared" si="26"/>
        <v/>
      </c>
      <c r="AG873" s="3" t="str">
        <f t="shared" si="27"/>
        <v/>
      </c>
    </row>
    <row r="874" spans="32:33" x14ac:dyDescent="0.25">
      <c r="AF874" s="3" t="str">
        <f t="shared" si="26"/>
        <v/>
      </c>
      <c r="AG874" s="3" t="str">
        <f t="shared" si="27"/>
        <v/>
      </c>
    </row>
    <row r="875" spans="32:33" x14ac:dyDescent="0.25">
      <c r="AF875" s="3" t="str">
        <f t="shared" si="26"/>
        <v/>
      </c>
      <c r="AG875" s="3" t="str">
        <f t="shared" si="27"/>
        <v/>
      </c>
    </row>
    <row r="876" spans="32:33" x14ac:dyDescent="0.25">
      <c r="AF876" s="3" t="str">
        <f t="shared" si="26"/>
        <v/>
      </c>
      <c r="AG876" s="3" t="str">
        <f t="shared" si="27"/>
        <v/>
      </c>
    </row>
    <row r="877" spans="32:33" x14ac:dyDescent="0.25">
      <c r="AF877" s="3" t="str">
        <f t="shared" si="26"/>
        <v/>
      </c>
      <c r="AG877" s="3" t="str">
        <f t="shared" si="27"/>
        <v/>
      </c>
    </row>
    <row r="878" spans="32:33" x14ac:dyDescent="0.25">
      <c r="AF878" s="3" t="str">
        <f t="shared" si="26"/>
        <v/>
      </c>
      <c r="AG878" s="3" t="str">
        <f t="shared" si="27"/>
        <v/>
      </c>
    </row>
    <row r="879" spans="32:33" x14ac:dyDescent="0.25">
      <c r="AF879" s="3" t="str">
        <f t="shared" si="26"/>
        <v/>
      </c>
      <c r="AG879" s="3" t="str">
        <f t="shared" si="27"/>
        <v/>
      </c>
    </row>
    <row r="880" spans="32:33" x14ac:dyDescent="0.25">
      <c r="AF880" s="3" t="str">
        <f t="shared" si="26"/>
        <v/>
      </c>
      <c r="AG880" s="3" t="str">
        <f t="shared" si="27"/>
        <v/>
      </c>
    </row>
    <row r="881" spans="32:33" x14ac:dyDescent="0.25">
      <c r="AF881" s="3" t="str">
        <f t="shared" si="26"/>
        <v/>
      </c>
      <c r="AG881" s="3" t="str">
        <f t="shared" si="27"/>
        <v/>
      </c>
    </row>
    <row r="882" spans="32:33" x14ac:dyDescent="0.25">
      <c r="AF882" s="3" t="str">
        <f t="shared" si="26"/>
        <v/>
      </c>
      <c r="AG882" s="3" t="str">
        <f t="shared" si="27"/>
        <v/>
      </c>
    </row>
    <row r="883" spans="32:33" x14ac:dyDescent="0.25">
      <c r="AF883" s="3" t="str">
        <f t="shared" si="26"/>
        <v/>
      </c>
      <c r="AG883" s="3" t="str">
        <f t="shared" si="27"/>
        <v/>
      </c>
    </row>
    <row r="884" spans="32:33" x14ac:dyDescent="0.25">
      <c r="AF884" s="3" t="str">
        <f t="shared" si="26"/>
        <v/>
      </c>
      <c r="AG884" s="3" t="str">
        <f t="shared" si="27"/>
        <v/>
      </c>
    </row>
    <row r="885" spans="32:33" x14ac:dyDescent="0.25">
      <c r="AF885" s="3" t="str">
        <f t="shared" si="26"/>
        <v/>
      </c>
      <c r="AG885" s="3" t="str">
        <f t="shared" si="27"/>
        <v/>
      </c>
    </row>
    <row r="886" spans="32:33" x14ac:dyDescent="0.25">
      <c r="AF886" s="3" t="str">
        <f t="shared" si="26"/>
        <v/>
      </c>
      <c r="AG886" s="3" t="str">
        <f t="shared" si="27"/>
        <v/>
      </c>
    </row>
    <row r="887" spans="32:33" x14ac:dyDescent="0.25">
      <c r="AF887" s="3" t="str">
        <f t="shared" si="26"/>
        <v/>
      </c>
      <c r="AG887" s="3" t="str">
        <f t="shared" si="27"/>
        <v/>
      </c>
    </row>
    <row r="888" spans="32:33" x14ac:dyDescent="0.25">
      <c r="AF888" s="3" t="str">
        <f t="shared" si="26"/>
        <v/>
      </c>
      <c r="AG888" s="3" t="str">
        <f t="shared" si="27"/>
        <v/>
      </c>
    </row>
    <row r="889" spans="32:33" x14ac:dyDescent="0.25">
      <c r="AF889" s="3" t="str">
        <f t="shared" si="26"/>
        <v/>
      </c>
      <c r="AG889" s="3" t="str">
        <f t="shared" si="27"/>
        <v/>
      </c>
    </row>
    <row r="890" spans="32:33" x14ac:dyDescent="0.25">
      <c r="AF890" s="3" t="str">
        <f t="shared" si="26"/>
        <v/>
      </c>
      <c r="AG890" s="3" t="str">
        <f t="shared" si="27"/>
        <v/>
      </c>
    </row>
    <row r="891" spans="32:33" x14ac:dyDescent="0.25">
      <c r="AF891" s="3" t="str">
        <f t="shared" si="26"/>
        <v/>
      </c>
      <c r="AG891" s="3" t="str">
        <f t="shared" si="27"/>
        <v/>
      </c>
    </row>
    <row r="892" spans="32:33" x14ac:dyDescent="0.25">
      <c r="AF892" s="3" t="str">
        <f t="shared" si="26"/>
        <v/>
      </c>
      <c r="AG892" s="3" t="str">
        <f t="shared" si="27"/>
        <v/>
      </c>
    </row>
    <row r="893" spans="32:33" x14ac:dyDescent="0.25">
      <c r="AF893" s="3" t="str">
        <f t="shared" si="26"/>
        <v/>
      </c>
      <c r="AG893" s="3" t="str">
        <f t="shared" si="27"/>
        <v/>
      </c>
    </row>
    <row r="894" spans="32:33" x14ac:dyDescent="0.25">
      <c r="AF894" s="3" t="str">
        <f t="shared" si="26"/>
        <v/>
      </c>
      <c r="AG894" s="3" t="str">
        <f t="shared" si="27"/>
        <v/>
      </c>
    </row>
    <row r="895" spans="32:33" x14ac:dyDescent="0.25">
      <c r="AF895" s="3" t="str">
        <f t="shared" si="26"/>
        <v/>
      </c>
      <c r="AG895" s="3" t="str">
        <f t="shared" si="27"/>
        <v/>
      </c>
    </row>
    <row r="896" spans="32:33" x14ac:dyDescent="0.25">
      <c r="AF896" s="3" t="str">
        <f t="shared" si="26"/>
        <v/>
      </c>
      <c r="AG896" s="3" t="str">
        <f t="shared" si="27"/>
        <v/>
      </c>
    </row>
    <row r="897" spans="32:33" x14ac:dyDescent="0.25">
      <c r="AF897" s="3" t="str">
        <f t="shared" si="26"/>
        <v/>
      </c>
      <c r="AG897" s="3" t="str">
        <f t="shared" si="27"/>
        <v/>
      </c>
    </row>
    <row r="898" spans="32:33" x14ac:dyDescent="0.25">
      <c r="AF898" s="3" t="str">
        <f t="shared" si="26"/>
        <v/>
      </c>
      <c r="AG898" s="3" t="str">
        <f t="shared" si="27"/>
        <v/>
      </c>
    </row>
    <row r="899" spans="32:33" x14ac:dyDescent="0.25">
      <c r="AF899" s="3" t="str">
        <f t="shared" si="26"/>
        <v/>
      </c>
      <c r="AG899" s="3" t="str">
        <f t="shared" si="27"/>
        <v/>
      </c>
    </row>
    <row r="900" spans="32:33" x14ac:dyDescent="0.25">
      <c r="AF900" s="3" t="str">
        <f t="shared" si="26"/>
        <v/>
      </c>
      <c r="AG900" s="3" t="str">
        <f t="shared" si="27"/>
        <v/>
      </c>
    </row>
    <row r="901" spans="32:33" x14ac:dyDescent="0.25">
      <c r="AF901" s="3" t="str">
        <f t="shared" si="26"/>
        <v/>
      </c>
      <c r="AG901" s="3" t="str">
        <f t="shared" si="27"/>
        <v/>
      </c>
    </row>
    <row r="902" spans="32:33" x14ac:dyDescent="0.25">
      <c r="AF902" s="3" t="str">
        <f t="shared" si="26"/>
        <v/>
      </c>
      <c r="AG902" s="3" t="str">
        <f t="shared" si="27"/>
        <v/>
      </c>
    </row>
    <row r="903" spans="32:33" x14ac:dyDescent="0.25">
      <c r="AF903" s="3" t="str">
        <f t="shared" si="26"/>
        <v/>
      </c>
      <c r="AG903" s="3" t="str">
        <f t="shared" si="27"/>
        <v/>
      </c>
    </row>
    <row r="904" spans="32:33" x14ac:dyDescent="0.25">
      <c r="AF904" s="3" t="str">
        <f t="shared" ref="AF904:AF967" si="28">IF(AD904 &gt; 0, AD904+AE904, "")</f>
        <v/>
      </c>
      <c r="AG904" s="3" t="str">
        <f t="shared" ref="AG904:AG967" si="29">IF(_xlfn.NUMBERVALUE(AF904), IF((AC904-AF904) &gt; 0, AC904-AF904,0), "")</f>
        <v/>
      </c>
    </row>
    <row r="905" spans="32:33" x14ac:dyDescent="0.25">
      <c r="AF905" s="3" t="str">
        <f t="shared" si="28"/>
        <v/>
      </c>
      <c r="AG905" s="3" t="str">
        <f t="shared" si="29"/>
        <v/>
      </c>
    </row>
    <row r="906" spans="32:33" x14ac:dyDescent="0.25">
      <c r="AF906" s="3" t="str">
        <f t="shared" si="28"/>
        <v/>
      </c>
      <c r="AG906" s="3" t="str">
        <f t="shared" si="29"/>
        <v/>
      </c>
    </row>
    <row r="907" spans="32:33" x14ac:dyDescent="0.25">
      <c r="AF907" s="3" t="str">
        <f t="shared" si="28"/>
        <v/>
      </c>
      <c r="AG907" s="3" t="str">
        <f t="shared" si="29"/>
        <v/>
      </c>
    </row>
    <row r="908" spans="32:33" x14ac:dyDescent="0.25">
      <c r="AF908" s="3" t="str">
        <f t="shared" si="28"/>
        <v/>
      </c>
      <c r="AG908" s="3" t="str">
        <f t="shared" si="29"/>
        <v/>
      </c>
    </row>
    <row r="909" spans="32:33" x14ac:dyDescent="0.25">
      <c r="AF909" s="3" t="str">
        <f t="shared" si="28"/>
        <v/>
      </c>
      <c r="AG909" s="3" t="str">
        <f t="shared" si="29"/>
        <v/>
      </c>
    </row>
    <row r="910" spans="32:33" x14ac:dyDescent="0.25">
      <c r="AF910" s="3" t="str">
        <f t="shared" si="28"/>
        <v/>
      </c>
      <c r="AG910" s="3" t="str">
        <f t="shared" si="29"/>
        <v/>
      </c>
    </row>
    <row r="911" spans="32:33" x14ac:dyDescent="0.25">
      <c r="AF911" s="3" t="str">
        <f t="shared" si="28"/>
        <v/>
      </c>
      <c r="AG911" s="3" t="str">
        <f t="shared" si="29"/>
        <v/>
      </c>
    </row>
    <row r="912" spans="32:33" x14ac:dyDescent="0.25">
      <c r="AF912" s="3" t="str">
        <f t="shared" si="28"/>
        <v/>
      </c>
      <c r="AG912" s="3" t="str">
        <f t="shared" si="29"/>
        <v/>
      </c>
    </row>
    <row r="913" spans="32:33" x14ac:dyDescent="0.25">
      <c r="AF913" s="3" t="str">
        <f t="shared" si="28"/>
        <v/>
      </c>
      <c r="AG913" s="3" t="str">
        <f t="shared" si="29"/>
        <v/>
      </c>
    </row>
    <row r="914" spans="32:33" x14ac:dyDescent="0.25">
      <c r="AF914" s="3" t="str">
        <f t="shared" si="28"/>
        <v/>
      </c>
      <c r="AG914" s="3" t="str">
        <f t="shared" si="29"/>
        <v/>
      </c>
    </row>
    <row r="915" spans="32:33" x14ac:dyDescent="0.25">
      <c r="AF915" s="3" t="str">
        <f t="shared" si="28"/>
        <v/>
      </c>
      <c r="AG915" s="3" t="str">
        <f t="shared" si="29"/>
        <v/>
      </c>
    </row>
    <row r="916" spans="32:33" x14ac:dyDescent="0.25">
      <c r="AF916" s="3" t="str">
        <f t="shared" si="28"/>
        <v/>
      </c>
      <c r="AG916" s="3" t="str">
        <f t="shared" si="29"/>
        <v/>
      </c>
    </row>
    <row r="917" spans="32:33" x14ac:dyDescent="0.25">
      <c r="AF917" s="3" t="str">
        <f t="shared" si="28"/>
        <v/>
      </c>
      <c r="AG917" s="3" t="str">
        <f t="shared" si="29"/>
        <v/>
      </c>
    </row>
    <row r="918" spans="32:33" x14ac:dyDescent="0.25">
      <c r="AF918" s="3" t="str">
        <f t="shared" si="28"/>
        <v/>
      </c>
      <c r="AG918" s="3" t="str">
        <f t="shared" si="29"/>
        <v/>
      </c>
    </row>
    <row r="919" spans="32:33" x14ac:dyDescent="0.25">
      <c r="AF919" s="3" t="str">
        <f t="shared" si="28"/>
        <v/>
      </c>
      <c r="AG919" s="3" t="str">
        <f t="shared" si="29"/>
        <v/>
      </c>
    </row>
    <row r="920" spans="32:33" x14ac:dyDescent="0.25">
      <c r="AF920" s="3" t="str">
        <f t="shared" si="28"/>
        <v/>
      </c>
      <c r="AG920" s="3" t="str">
        <f t="shared" si="29"/>
        <v/>
      </c>
    </row>
    <row r="921" spans="32:33" x14ac:dyDescent="0.25">
      <c r="AF921" s="3" t="str">
        <f t="shared" si="28"/>
        <v/>
      </c>
      <c r="AG921" s="3" t="str">
        <f t="shared" si="29"/>
        <v/>
      </c>
    </row>
    <row r="922" spans="32:33" x14ac:dyDescent="0.25">
      <c r="AF922" s="3" t="str">
        <f t="shared" si="28"/>
        <v/>
      </c>
      <c r="AG922" s="3" t="str">
        <f t="shared" si="29"/>
        <v/>
      </c>
    </row>
    <row r="923" spans="32:33" x14ac:dyDescent="0.25">
      <c r="AF923" s="3" t="str">
        <f t="shared" si="28"/>
        <v/>
      </c>
      <c r="AG923" s="3" t="str">
        <f t="shared" si="29"/>
        <v/>
      </c>
    </row>
    <row r="924" spans="32:33" x14ac:dyDescent="0.25">
      <c r="AF924" s="3" t="str">
        <f t="shared" si="28"/>
        <v/>
      </c>
      <c r="AG924" s="3" t="str">
        <f t="shared" si="29"/>
        <v/>
      </c>
    </row>
    <row r="925" spans="32:33" x14ac:dyDescent="0.25">
      <c r="AF925" s="3" t="str">
        <f t="shared" si="28"/>
        <v/>
      </c>
      <c r="AG925" s="3" t="str">
        <f t="shared" si="29"/>
        <v/>
      </c>
    </row>
    <row r="926" spans="32:33" x14ac:dyDescent="0.25">
      <c r="AF926" s="3" t="str">
        <f t="shared" si="28"/>
        <v/>
      </c>
      <c r="AG926" s="3" t="str">
        <f t="shared" si="29"/>
        <v/>
      </c>
    </row>
    <row r="927" spans="32:33" x14ac:dyDescent="0.25">
      <c r="AF927" s="3" t="str">
        <f t="shared" si="28"/>
        <v/>
      </c>
      <c r="AG927" s="3" t="str">
        <f t="shared" si="29"/>
        <v/>
      </c>
    </row>
    <row r="928" spans="32:33" x14ac:dyDescent="0.25">
      <c r="AF928" s="3" t="str">
        <f t="shared" si="28"/>
        <v/>
      </c>
      <c r="AG928" s="3" t="str">
        <f t="shared" si="29"/>
        <v/>
      </c>
    </row>
    <row r="929" spans="32:33" x14ac:dyDescent="0.25">
      <c r="AF929" s="3" t="str">
        <f t="shared" si="28"/>
        <v/>
      </c>
      <c r="AG929" s="3" t="str">
        <f t="shared" si="29"/>
        <v/>
      </c>
    </row>
    <row r="930" spans="32:33" x14ac:dyDescent="0.25">
      <c r="AF930" s="3" t="str">
        <f t="shared" si="28"/>
        <v/>
      </c>
      <c r="AG930" s="3" t="str">
        <f t="shared" si="29"/>
        <v/>
      </c>
    </row>
    <row r="931" spans="32:33" x14ac:dyDescent="0.25">
      <c r="AF931" s="3" t="str">
        <f t="shared" si="28"/>
        <v/>
      </c>
      <c r="AG931" s="3" t="str">
        <f t="shared" si="29"/>
        <v/>
      </c>
    </row>
    <row r="932" spans="32:33" x14ac:dyDescent="0.25">
      <c r="AF932" s="3" t="str">
        <f t="shared" si="28"/>
        <v/>
      </c>
      <c r="AG932" s="3" t="str">
        <f t="shared" si="29"/>
        <v/>
      </c>
    </row>
    <row r="933" spans="32:33" x14ac:dyDescent="0.25">
      <c r="AF933" s="3" t="str">
        <f t="shared" si="28"/>
        <v/>
      </c>
      <c r="AG933" s="3" t="str">
        <f t="shared" si="29"/>
        <v/>
      </c>
    </row>
    <row r="934" spans="32:33" x14ac:dyDescent="0.25">
      <c r="AF934" s="3" t="str">
        <f t="shared" si="28"/>
        <v/>
      </c>
      <c r="AG934" s="3" t="str">
        <f t="shared" si="29"/>
        <v/>
      </c>
    </row>
    <row r="935" spans="32:33" x14ac:dyDescent="0.25">
      <c r="AF935" s="3" t="str">
        <f t="shared" si="28"/>
        <v/>
      </c>
      <c r="AG935" s="3" t="str">
        <f t="shared" si="29"/>
        <v/>
      </c>
    </row>
    <row r="936" spans="32:33" x14ac:dyDescent="0.25">
      <c r="AF936" s="3" t="str">
        <f t="shared" si="28"/>
        <v/>
      </c>
      <c r="AG936" s="3" t="str">
        <f t="shared" si="29"/>
        <v/>
      </c>
    </row>
    <row r="937" spans="32:33" x14ac:dyDescent="0.25">
      <c r="AF937" s="3" t="str">
        <f t="shared" si="28"/>
        <v/>
      </c>
      <c r="AG937" s="3" t="str">
        <f t="shared" si="29"/>
        <v/>
      </c>
    </row>
    <row r="938" spans="32:33" x14ac:dyDescent="0.25">
      <c r="AF938" s="3" t="str">
        <f t="shared" si="28"/>
        <v/>
      </c>
      <c r="AG938" s="3" t="str">
        <f t="shared" si="29"/>
        <v/>
      </c>
    </row>
    <row r="939" spans="32:33" x14ac:dyDescent="0.25">
      <c r="AF939" s="3" t="str">
        <f t="shared" si="28"/>
        <v/>
      </c>
      <c r="AG939" s="3" t="str">
        <f t="shared" si="29"/>
        <v/>
      </c>
    </row>
    <row r="940" spans="32:33" x14ac:dyDescent="0.25">
      <c r="AF940" s="3" t="str">
        <f t="shared" si="28"/>
        <v/>
      </c>
      <c r="AG940" s="3" t="str">
        <f t="shared" si="29"/>
        <v/>
      </c>
    </row>
    <row r="941" spans="32:33" x14ac:dyDescent="0.25">
      <c r="AF941" s="3" t="str">
        <f t="shared" si="28"/>
        <v/>
      </c>
      <c r="AG941" s="3" t="str">
        <f t="shared" si="29"/>
        <v/>
      </c>
    </row>
    <row r="942" spans="32:33" x14ac:dyDescent="0.25">
      <c r="AF942" s="3" t="str">
        <f t="shared" si="28"/>
        <v/>
      </c>
      <c r="AG942" s="3" t="str">
        <f t="shared" si="29"/>
        <v/>
      </c>
    </row>
    <row r="943" spans="32:33" x14ac:dyDescent="0.25">
      <c r="AF943" s="3" t="str">
        <f t="shared" si="28"/>
        <v/>
      </c>
      <c r="AG943" s="3" t="str">
        <f t="shared" si="29"/>
        <v/>
      </c>
    </row>
    <row r="944" spans="32:33" x14ac:dyDescent="0.25">
      <c r="AF944" s="3" t="str">
        <f t="shared" si="28"/>
        <v/>
      </c>
      <c r="AG944" s="3" t="str">
        <f t="shared" si="29"/>
        <v/>
      </c>
    </row>
    <row r="945" spans="32:33" x14ac:dyDescent="0.25">
      <c r="AF945" s="3" t="str">
        <f t="shared" si="28"/>
        <v/>
      </c>
      <c r="AG945" s="3" t="str">
        <f t="shared" si="29"/>
        <v/>
      </c>
    </row>
    <row r="946" spans="32:33" x14ac:dyDescent="0.25">
      <c r="AF946" s="3" t="str">
        <f t="shared" si="28"/>
        <v/>
      </c>
      <c r="AG946" s="3" t="str">
        <f t="shared" si="29"/>
        <v/>
      </c>
    </row>
    <row r="947" spans="32:33" x14ac:dyDescent="0.25">
      <c r="AF947" s="3" t="str">
        <f t="shared" si="28"/>
        <v/>
      </c>
      <c r="AG947" s="3" t="str">
        <f t="shared" si="29"/>
        <v/>
      </c>
    </row>
    <row r="948" spans="32:33" x14ac:dyDescent="0.25">
      <c r="AF948" s="3" t="str">
        <f t="shared" si="28"/>
        <v/>
      </c>
      <c r="AG948" s="3" t="str">
        <f t="shared" si="29"/>
        <v/>
      </c>
    </row>
    <row r="949" spans="32:33" x14ac:dyDescent="0.25">
      <c r="AF949" s="3" t="str">
        <f t="shared" si="28"/>
        <v/>
      </c>
      <c r="AG949" s="3" t="str">
        <f t="shared" si="29"/>
        <v/>
      </c>
    </row>
    <row r="950" spans="32:33" x14ac:dyDescent="0.25">
      <c r="AF950" s="3" t="str">
        <f t="shared" si="28"/>
        <v/>
      </c>
      <c r="AG950" s="3" t="str">
        <f t="shared" si="29"/>
        <v/>
      </c>
    </row>
    <row r="951" spans="32:33" x14ac:dyDescent="0.25">
      <c r="AF951" s="3" t="str">
        <f t="shared" si="28"/>
        <v/>
      </c>
      <c r="AG951" s="3" t="str">
        <f t="shared" si="29"/>
        <v/>
      </c>
    </row>
    <row r="952" spans="32:33" x14ac:dyDescent="0.25">
      <c r="AF952" s="3" t="str">
        <f t="shared" si="28"/>
        <v/>
      </c>
      <c r="AG952" s="3" t="str">
        <f t="shared" si="29"/>
        <v/>
      </c>
    </row>
    <row r="953" spans="32:33" x14ac:dyDescent="0.25">
      <c r="AF953" s="3" t="str">
        <f t="shared" si="28"/>
        <v/>
      </c>
      <c r="AG953" s="3" t="str">
        <f t="shared" si="29"/>
        <v/>
      </c>
    </row>
    <row r="954" spans="32:33" x14ac:dyDescent="0.25">
      <c r="AF954" s="3" t="str">
        <f t="shared" si="28"/>
        <v/>
      </c>
      <c r="AG954" s="3" t="str">
        <f t="shared" si="29"/>
        <v/>
      </c>
    </row>
    <row r="955" spans="32:33" x14ac:dyDescent="0.25">
      <c r="AF955" s="3" t="str">
        <f t="shared" si="28"/>
        <v/>
      </c>
      <c r="AG955" s="3" t="str">
        <f t="shared" si="29"/>
        <v/>
      </c>
    </row>
    <row r="956" spans="32:33" x14ac:dyDescent="0.25">
      <c r="AF956" s="3" t="str">
        <f t="shared" si="28"/>
        <v/>
      </c>
      <c r="AG956" s="3" t="str">
        <f t="shared" si="29"/>
        <v/>
      </c>
    </row>
    <row r="957" spans="32:33" x14ac:dyDescent="0.25">
      <c r="AF957" s="3" t="str">
        <f t="shared" si="28"/>
        <v/>
      </c>
      <c r="AG957" s="3" t="str">
        <f t="shared" si="29"/>
        <v/>
      </c>
    </row>
    <row r="958" spans="32:33" x14ac:dyDescent="0.25">
      <c r="AF958" s="3" t="str">
        <f t="shared" si="28"/>
        <v/>
      </c>
      <c r="AG958" s="3" t="str">
        <f t="shared" si="29"/>
        <v/>
      </c>
    </row>
    <row r="959" spans="32:33" x14ac:dyDescent="0.25">
      <c r="AF959" s="3" t="str">
        <f t="shared" si="28"/>
        <v/>
      </c>
      <c r="AG959" s="3" t="str">
        <f t="shared" si="29"/>
        <v/>
      </c>
    </row>
    <row r="960" spans="32:33" x14ac:dyDescent="0.25">
      <c r="AF960" s="3" t="str">
        <f t="shared" si="28"/>
        <v/>
      </c>
      <c r="AG960" s="3" t="str">
        <f t="shared" si="29"/>
        <v/>
      </c>
    </row>
    <row r="961" spans="32:33" x14ac:dyDescent="0.25">
      <c r="AF961" s="3" t="str">
        <f t="shared" si="28"/>
        <v/>
      </c>
      <c r="AG961" s="3" t="str">
        <f t="shared" si="29"/>
        <v/>
      </c>
    </row>
    <row r="962" spans="32:33" x14ac:dyDescent="0.25">
      <c r="AF962" s="3" t="str">
        <f t="shared" si="28"/>
        <v/>
      </c>
      <c r="AG962" s="3" t="str">
        <f t="shared" si="29"/>
        <v/>
      </c>
    </row>
    <row r="963" spans="32:33" x14ac:dyDescent="0.25">
      <c r="AF963" s="3" t="str">
        <f t="shared" si="28"/>
        <v/>
      </c>
      <c r="AG963" s="3" t="str">
        <f t="shared" si="29"/>
        <v/>
      </c>
    </row>
    <row r="964" spans="32:33" x14ac:dyDescent="0.25">
      <c r="AF964" s="3" t="str">
        <f t="shared" si="28"/>
        <v/>
      </c>
      <c r="AG964" s="3" t="str">
        <f t="shared" si="29"/>
        <v/>
      </c>
    </row>
    <row r="965" spans="32:33" x14ac:dyDescent="0.25">
      <c r="AF965" s="3" t="str">
        <f t="shared" si="28"/>
        <v/>
      </c>
      <c r="AG965" s="3" t="str">
        <f t="shared" si="29"/>
        <v/>
      </c>
    </row>
    <row r="966" spans="32:33" x14ac:dyDescent="0.25">
      <c r="AF966" s="3" t="str">
        <f t="shared" si="28"/>
        <v/>
      </c>
      <c r="AG966" s="3" t="str">
        <f t="shared" si="29"/>
        <v/>
      </c>
    </row>
    <row r="967" spans="32:33" x14ac:dyDescent="0.25">
      <c r="AF967" s="3" t="str">
        <f t="shared" si="28"/>
        <v/>
      </c>
      <c r="AG967" s="3" t="str">
        <f t="shared" si="29"/>
        <v/>
      </c>
    </row>
    <row r="968" spans="32:33" x14ac:dyDescent="0.25">
      <c r="AF968" s="3" t="str">
        <f t="shared" ref="AF968:AF1031" si="30">IF(AD968 &gt; 0, AD968+AE968, "")</f>
        <v/>
      </c>
      <c r="AG968" s="3" t="str">
        <f t="shared" ref="AG968:AG1031" si="31">IF(_xlfn.NUMBERVALUE(AF968), IF((AC968-AF968) &gt; 0, AC968-AF968,0), "")</f>
        <v/>
      </c>
    </row>
    <row r="969" spans="32:33" x14ac:dyDescent="0.25">
      <c r="AF969" s="3" t="str">
        <f t="shared" si="30"/>
        <v/>
      </c>
      <c r="AG969" s="3" t="str">
        <f t="shared" si="31"/>
        <v/>
      </c>
    </row>
    <row r="970" spans="32:33" x14ac:dyDescent="0.25">
      <c r="AF970" s="3" t="str">
        <f t="shared" si="30"/>
        <v/>
      </c>
      <c r="AG970" s="3" t="str">
        <f t="shared" si="31"/>
        <v/>
      </c>
    </row>
    <row r="971" spans="32:33" x14ac:dyDescent="0.25">
      <c r="AF971" s="3" t="str">
        <f t="shared" si="30"/>
        <v/>
      </c>
      <c r="AG971" s="3" t="str">
        <f t="shared" si="31"/>
        <v/>
      </c>
    </row>
    <row r="972" spans="32:33" x14ac:dyDescent="0.25">
      <c r="AF972" s="3" t="str">
        <f t="shared" si="30"/>
        <v/>
      </c>
      <c r="AG972" s="3" t="str">
        <f t="shared" si="31"/>
        <v/>
      </c>
    </row>
    <row r="973" spans="32:33" x14ac:dyDescent="0.25">
      <c r="AF973" s="3" t="str">
        <f t="shared" si="30"/>
        <v/>
      </c>
      <c r="AG973" s="3" t="str">
        <f t="shared" si="31"/>
        <v/>
      </c>
    </row>
    <row r="974" spans="32:33" x14ac:dyDescent="0.25">
      <c r="AF974" s="3" t="str">
        <f t="shared" si="30"/>
        <v/>
      </c>
      <c r="AG974" s="3" t="str">
        <f t="shared" si="31"/>
        <v/>
      </c>
    </row>
    <row r="975" spans="32:33" x14ac:dyDescent="0.25">
      <c r="AF975" s="3" t="str">
        <f t="shared" si="30"/>
        <v/>
      </c>
      <c r="AG975" s="3" t="str">
        <f t="shared" si="31"/>
        <v/>
      </c>
    </row>
    <row r="976" spans="32:33" x14ac:dyDescent="0.25">
      <c r="AF976" s="3" t="str">
        <f t="shared" si="30"/>
        <v/>
      </c>
      <c r="AG976" s="3" t="str">
        <f t="shared" si="31"/>
        <v/>
      </c>
    </row>
    <row r="977" spans="32:33" x14ac:dyDescent="0.25">
      <c r="AF977" s="3" t="str">
        <f t="shared" si="30"/>
        <v/>
      </c>
      <c r="AG977" s="3" t="str">
        <f t="shared" si="31"/>
        <v/>
      </c>
    </row>
    <row r="978" spans="32:33" x14ac:dyDescent="0.25">
      <c r="AF978" s="3" t="str">
        <f t="shared" si="30"/>
        <v/>
      </c>
      <c r="AG978" s="3" t="str">
        <f t="shared" si="31"/>
        <v/>
      </c>
    </row>
    <row r="979" spans="32:33" x14ac:dyDescent="0.25">
      <c r="AF979" s="3" t="str">
        <f t="shared" si="30"/>
        <v/>
      </c>
      <c r="AG979" s="3" t="str">
        <f t="shared" si="31"/>
        <v/>
      </c>
    </row>
    <row r="980" spans="32:33" x14ac:dyDescent="0.25">
      <c r="AF980" s="3" t="str">
        <f t="shared" si="30"/>
        <v/>
      </c>
      <c r="AG980" s="3" t="str">
        <f t="shared" si="31"/>
        <v/>
      </c>
    </row>
    <row r="981" spans="32:33" x14ac:dyDescent="0.25">
      <c r="AF981" s="3" t="str">
        <f t="shared" si="30"/>
        <v/>
      </c>
      <c r="AG981" s="3" t="str">
        <f t="shared" si="31"/>
        <v/>
      </c>
    </row>
    <row r="982" spans="32:33" x14ac:dyDescent="0.25">
      <c r="AF982" s="3" t="str">
        <f t="shared" si="30"/>
        <v/>
      </c>
      <c r="AG982" s="3" t="str">
        <f t="shared" si="31"/>
        <v/>
      </c>
    </row>
    <row r="983" spans="32:33" x14ac:dyDescent="0.25">
      <c r="AF983" s="3" t="str">
        <f t="shared" si="30"/>
        <v/>
      </c>
      <c r="AG983" s="3" t="str">
        <f t="shared" si="31"/>
        <v/>
      </c>
    </row>
    <row r="984" spans="32:33" x14ac:dyDescent="0.25">
      <c r="AF984" s="3" t="str">
        <f t="shared" si="30"/>
        <v/>
      </c>
      <c r="AG984" s="3" t="str">
        <f t="shared" si="31"/>
        <v/>
      </c>
    </row>
    <row r="985" spans="32:33" x14ac:dyDescent="0.25">
      <c r="AF985" s="3" t="str">
        <f t="shared" si="30"/>
        <v/>
      </c>
      <c r="AG985" s="3" t="str">
        <f t="shared" si="31"/>
        <v/>
      </c>
    </row>
    <row r="986" spans="32:33" x14ac:dyDescent="0.25">
      <c r="AF986" s="3" t="str">
        <f t="shared" si="30"/>
        <v/>
      </c>
      <c r="AG986" s="3" t="str">
        <f t="shared" si="31"/>
        <v/>
      </c>
    </row>
    <row r="987" spans="32:33" x14ac:dyDescent="0.25">
      <c r="AF987" s="3" t="str">
        <f t="shared" si="30"/>
        <v/>
      </c>
      <c r="AG987" s="3" t="str">
        <f t="shared" si="31"/>
        <v/>
      </c>
    </row>
    <row r="988" spans="32:33" x14ac:dyDescent="0.25">
      <c r="AF988" s="3" t="str">
        <f t="shared" si="30"/>
        <v/>
      </c>
      <c r="AG988" s="3" t="str">
        <f t="shared" si="31"/>
        <v/>
      </c>
    </row>
    <row r="989" spans="32:33" x14ac:dyDescent="0.25">
      <c r="AF989" s="3" t="str">
        <f t="shared" si="30"/>
        <v/>
      </c>
      <c r="AG989" s="3" t="str">
        <f t="shared" si="31"/>
        <v/>
      </c>
    </row>
    <row r="990" spans="32:33" x14ac:dyDescent="0.25">
      <c r="AF990" s="3" t="str">
        <f t="shared" si="30"/>
        <v/>
      </c>
      <c r="AG990" s="3" t="str">
        <f t="shared" si="31"/>
        <v/>
      </c>
    </row>
    <row r="991" spans="32:33" x14ac:dyDescent="0.25">
      <c r="AF991" s="3" t="str">
        <f t="shared" si="30"/>
        <v/>
      </c>
      <c r="AG991" s="3" t="str">
        <f t="shared" si="31"/>
        <v/>
      </c>
    </row>
    <row r="992" spans="32:33" x14ac:dyDescent="0.25">
      <c r="AF992" s="3" t="str">
        <f t="shared" si="30"/>
        <v/>
      </c>
      <c r="AG992" s="3" t="str">
        <f t="shared" si="31"/>
        <v/>
      </c>
    </row>
    <row r="993" spans="32:33" x14ac:dyDescent="0.25">
      <c r="AF993" s="3" t="str">
        <f t="shared" si="30"/>
        <v/>
      </c>
      <c r="AG993" s="3" t="str">
        <f t="shared" si="31"/>
        <v/>
      </c>
    </row>
    <row r="994" spans="32:33" x14ac:dyDescent="0.25">
      <c r="AF994" s="3" t="str">
        <f t="shared" si="30"/>
        <v/>
      </c>
      <c r="AG994" s="3" t="str">
        <f t="shared" si="31"/>
        <v/>
      </c>
    </row>
    <row r="995" spans="32:33" x14ac:dyDescent="0.25">
      <c r="AF995" s="3" t="str">
        <f t="shared" si="30"/>
        <v/>
      </c>
      <c r="AG995" s="3" t="str">
        <f t="shared" si="31"/>
        <v/>
      </c>
    </row>
    <row r="996" spans="32:33" x14ac:dyDescent="0.25">
      <c r="AF996" s="3" t="str">
        <f t="shared" si="30"/>
        <v/>
      </c>
      <c r="AG996" s="3" t="str">
        <f t="shared" si="31"/>
        <v/>
      </c>
    </row>
    <row r="997" spans="32:33" x14ac:dyDescent="0.25">
      <c r="AF997" s="3" t="str">
        <f t="shared" si="30"/>
        <v/>
      </c>
      <c r="AG997" s="3" t="str">
        <f t="shared" si="31"/>
        <v/>
      </c>
    </row>
    <row r="998" spans="32:33" x14ac:dyDescent="0.25">
      <c r="AF998" s="3" t="str">
        <f t="shared" si="30"/>
        <v/>
      </c>
      <c r="AG998" s="3" t="str">
        <f t="shared" si="31"/>
        <v/>
      </c>
    </row>
    <row r="999" spans="32:33" x14ac:dyDescent="0.25">
      <c r="AF999" s="3" t="str">
        <f t="shared" si="30"/>
        <v/>
      </c>
      <c r="AG999" s="3" t="str">
        <f t="shared" si="31"/>
        <v/>
      </c>
    </row>
    <row r="1000" spans="32:33" x14ac:dyDescent="0.25">
      <c r="AF1000" s="3" t="str">
        <f t="shared" si="30"/>
        <v/>
      </c>
      <c r="AG1000" s="3" t="str">
        <f t="shared" si="31"/>
        <v/>
      </c>
    </row>
    <row r="1001" spans="32:33" x14ac:dyDescent="0.25">
      <c r="AF1001" s="3" t="str">
        <f t="shared" si="30"/>
        <v/>
      </c>
      <c r="AG1001" s="3" t="str">
        <f t="shared" si="31"/>
        <v/>
      </c>
    </row>
    <row r="1002" spans="32:33" x14ac:dyDescent="0.25">
      <c r="AF1002" s="3" t="str">
        <f t="shared" si="30"/>
        <v/>
      </c>
      <c r="AG1002" s="3" t="str">
        <f t="shared" si="31"/>
        <v/>
      </c>
    </row>
    <row r="1003" spans="32:33" x14ac:dyDescent="0.25">
      <c r="AF1003" s="3" t="str">
        <f t="shared" si="30"/>
        <v/>
      </c>
      <c r="AG1003" s="3" t="str">
        <f t="shared" si="31"/>
        <v/>
      </c>
    </row>
    <row r="1004" spans="32:33" x14ac:dyDescent="0.25">
      <c r="AF1004" s="3" t="str">
        <f t="shared" si="30"/>
        <v/>
      </c>
      <c r="AG1004" s="3" t="str">
        <f t="shared" si="31"/>
        <v/>
      </c>
    </row>
    <row r="1005" spans="32:33" x14ac:dyDescent="0.25">
      <c r="AF1005" s="3" t="str">
        <f t="shared" si="30"/>
        <v/>
      </c>
      <c r="AG1005" s="3" t="str">
        <f t="shared" si="31"/>
        <v/>
      </c>
    </row>
    <row r="1006" spans="32:33" x14ac:dyDescent="0.25">
      <c r="AF1006" s="3" t="str">
        <f t="shared" si="30"/>
        <v/>
      </c>
      <c r="AG1006" s="3" t="str">
        <f t="shared" si="31"/>
        <v/>
      </c>
    </row>
    <row r="1007" spans="32:33" x14ac:dyDescent="0.25">
      <c r="AF1007" s="3" t="str">
        <f t="shared" si="30"/>
        <v/>
      </c>
      <c r="AG1007" s="3" t="str">
        <f t="shared" si="31"/>
        <v/>
      </c>
    </row>
    <row r="1008" spans="32:33" x14ac:dyDescent="0.25">
      <c r="AF1008" s="3" t="str">
        <f t="shared" si="30"/>
        <v/>
      </c>
      <c r="AG1008" s="3" t="str">
        <f t="shared" si="31"/>
        <v/>
      </c>
    </row>
    <row r="1009" spans="32:33" x14ac:dyDescent="0.25">
      <c r="AF1009" s="3" t="str">
        <f t="shared" si="30"/>
        <v/>
      </c>
      <c r="AG1009" s="3" t="str">
        <f t="shared" si="31"/>
        <v/>
      </c>
    </row>
    <row r="1010" spans="32:33" x14ac:dyDescent="0.25">
      <c r="AF1010" s="3" t="str">
        <f t="shared" si="30"/>
        <v/>
      </c>
      <c r="AG1010" s="3" t="str">
        <f t="shared" si="31"/>
        <v/>
      </c>
    </row>
    <row r="1011" spans="32:33" x14ac:dyDescent="0.25">
      <c r="AF1011" s="3" t="str">
        <f t="shared" si="30"/>
        <v/>
      </c>
      <c r="AG1011" s="3" t="str">
        <f t="shared" si="31"/>
        <v/>
      </c>
    </row>
    <row r="1012" spans="32:33" x14ac:dyDescent="0.25">
      <c r="AF1012" s="3" t="str">
        <f t="shared" si="30"/>
        <v/>
      </c>
      <c r="AG1012" s="3" t="str">
        <f t="shared" si="31"/>
        <v/>
      </c>
    </row>
    <row r="1013" spans="32:33" x14ac:dyDescent="0.25">
      <c r="AF1013" s="3" t="str">
        <f t="shared" si="30"/>
        <v/>
      </c>
      <c r="AG1013" s="3" t="str">
        <f t="shared" si="31"/>
        <v/>
      </c>
    </row>
    <row r="1014" spans="32:33" x14ac:dyDescent="0.25">
      <c r="AF1014" s="3" t="str">
        <f t="shared" si="30"/>
        <v/>
      </c>
      <c r="AG1014" s="3" t="str">
        <f t="shared" si="31"/>
        <v/>
      </c>
    </row>
    <row r="1015" spans="32:33" x14ac:dyDescent="0.25">
      <c r="AF1015" s="3" t="str">
        <f t="shared" si="30"/>
        <v/>
      </c>
      <c r="AG1015" s="3" t="str">
        <f t="shared" si="31"/>
        <v/>
      </c>
    </row>
    <row r="1016" spans="32:33" x14ac:dyDescent="0.25">
      <c r="AF1016" s="3" t="str">
        <f t="shared" si="30"/>
        <v/>
      </c>
      <c r="AG1016" s="3" t="str">
        <f t="shared" si="31"/>
        <v/>
      </c>
    </row>
    <row r="1017" spans="32:33" x14ac:dyDescent="0.25">
      <c r="AF1017" s="3" t="str">
        <f t="shared" si="30"/>
        <v/>
      </c>
      <c r="AG1017" s="3" t="str">
        <f t="shared" si="31"/>
        <v/>
      </c>
    </row>
    <row r="1018" spans="32:33" x14ac:dyDescent="0.25">
      <c r="AF1018" s="3" t="str">
        <f t="shared" si="30"/>
        <v/>
      </c>
      <c r="AG1018" s="3" t="str">
        <f t="shared" si="31"/>
        <v/>
      </c>
    </row>
    <row r="1019" spans="32:33" x14ac:dyDescent="0.25">
      <c r="AF1019" s="3" t="str">
        <f t="shared" si="30"/>
        <v/>
      </c>
      <c r="AG1019" s="3" t="str">
        <f t="shared" si="31"/>
        <v/>
      </c>
    </row>
    <row r="1020" spans="32:33" x14ac:dyDescent="0.25">
      <c r="AF1020" s="3" t="str">
        <f t="shared" si="30"/>
        <v/>
      </c>
      <c r="AG1020" s="3" t="str">
        <f t="shared" si="31"/>
        <v/>
      </c>
    </row>
    <row r="1021" spans="32:33" x14ac:dyDescent="0.25">
      <c r="AF1021" s="3" t="str">
        <f t="shared" si="30"/>
        <v/>
      </c>
      <c r="AG1021" s="3" t="str">
        <f t="shared" si="31"/>
        <v/>
      </c>
    </row>
    <row r="1022" spans="32:33" x14ac:dyDescent="0.25">
      <c r="AF1022" s="3" t="str">
        <f t="shared" si="30"/>
        <v/>
      </c>
      <c r="AG1022" s="3" t="str">
        <f t="shared" si="31"/>
        <v/>
      </c>
    </row>
    <row r="1023" spans="32:33" x14ac:dyDescent="0.25">
      <c r="AF1023" s="3" t="str">
        <f t="shared" si="30"/>
        <v/>
      </c>
      <c r="AG1023" s="3" t="str">
        <f t="shared" si="31"/>
        <v/>
      </c>
    </row>
    <row r="1024" spans="32:33" x14ac:dyDescent="0.25">
      <c r="AF1024" s="3" t="str">
        <f t="shared" si="30"/>
        <v/>
      </c>
      <c r="AG1024" s="3" t="str">
        <f t="shared" si="31"/>
        <v/>
      </c>
    </row>
    <row r="1025" spans="32:33" x14ac:dyDescent="0.25">
      <c r="AF1025" s="3" t="str">
        <f t="shared" si="30"/>
        <v/>
      </c>
      <c r="AG1025" s="3" t="str">
        <f t="shared" si="31"/>
        <v/>
      </c>
    </row>
    <row r="1026" spans="32:33" x14ac:dyDescent="0.25">
      <c r="AF1026" s="3" t="str">
        <f t="shared" si="30"/>
        <v/>
      </c>
      <c r="AG1026" s="3" t="str">
        <f t="shared" si="31"/>
        <v/>
      </c>
    </row>
    <row r="1027" spans="32:33" x14ac:dyDescent="0.25">
      <c r="AF1027" s="3" t="str">
        <f t="shared" si="30"/>
        <v/>
      </c>
      <c r="AG1027" s="3" t="str">
        <f t="shared" si="31"/>
        <v/>
      </c>
    </row>
    <row r="1028" spans="32:33" x14ac:dyDescent="0.25">
      <c r="AF1028" s="3" t="str">
        <f t="shared" si="30"/>
        <v/>
      </c>
      <c r="AG1028" s="3" t="str">
        <f t="shared" si="31"/>
        <v/>
      </c>
    </row>
    <row r="1029" spans="32:33" x14ac:dyDescent="0.25">
      <c r="AF1029" s="3" t="str">
        <f t="shared" si="30"/>
        <v/>
      </c>
      <c r="AG1029" s="3" t="str">
        <f t="shared" si="31"/>
        <v/>
      </c>
    </row>
    <row r="1030" spans="32:33" x14ac:dyDescent="0.25">
      <c r="AF1030" s="3" t="str">
        <f t="shared" si="30"/>
        <v/>
      </c>
      <c r="AG1030" s="3" t="str">
        <f t="shared" si="31"/>
        <v/>
      </c>
    </row>
    <row r="1031" spans="32:33" x14ac:dyDescent="0.25">
      <c r="AF1031" s="3" t="str">
        <f t="shared" si="30"/>
        <v/>
      </c>
      <c r="AG1031" s="3" t="str">
        <f t="shared" si="31"/>
        <v/>
      </c>
    </row>
    <row r="1032" spans="32:33" x14ac:dyDescent="0.25">
      <c r="AF1032" s="3" t="str">
        <f t="shared" ref="AF1032:AF1095" si="32">IF(AD1032 &gt; 0, AD1032+AE1032, "")</f>
        <v/>
      </c>
      <c r="AG1032" s="3" t="str">
        <f t="shared" ref="AG1032:AG1095" si="33">IF(_xlfn.NUMBERVALUE(AF1032), IF((AC1032-AF1032) &gt; 0, AC1032-AF1032,0), "")</f>
        <v/>
      </c>
    </row>
    <row r="1033" spans="32:33" x14ac:dyDescent="0.25">
      <c r="AF1033" s="3" t="str">
        <f t="shared" si="32"/>
        <v/>
      </c>
      <c r="AG1033" s="3" t="str">
        <f t="shared" si="33"/>
        <v/>
      </c>
    </row>
    <row r="1034" spans="32:33" x14ac:dyDescent="0.25">
      <c r="AF1034" s="3" t="str">
        <f t="shared" si="32"/>
        <v/>
      </c>
      <c r="AG1034" s="3" t="str">
        <f t="shared" si="33"/>
        <v/>
      </c>
    </row>
    <row r="1035" spans="32:33" x14ac:dyDescent="0.25">
      <c r="AF1035" s="3" t="str">
        <f t="shared" si="32"/>
        <v/>
      </c>
      <c r="AG1035" s="3" t="str">
        <f t="shared" si="33"/>
        <v/>
      </c>
    </row>
    <row r="1036" spans="32:33" x14ac:dyDescent="0.25">
      <c r="AF1036" s="3" t="str">
        <f t="shared" si="32"/>
        <v/>
      </c>
      <c r="AG1036" s="3" t="str">
        <f t="shared" si="33"/>
        <v/>
      </c>
    </row>
    <row r="1037" spans="32:33" x14ac:dyDescent="0.25">
      <c r="AF1037" s="3" t="str">
        <f t="shared" si="32"/>
        <v/>
      </c>
      <c r="AG1037" s="3" t="str">
        <f t="shared" si="33"/>
        <v/>
      </c>
    </row>
    <row r="1038" spans="32:33" x14ac:dyDescent="0.25">
      <c r="AF1038" s="3" t="str">
        <f t="shared" si="32"/>
        <v/>
      </c>
      <c r="AG1038" s="3" t="str">
        <f t="shared" si="33"/>
        <v/>
      </c>
    </row>
    <row r="1039" spans="32:33" x14ac:dyDescent="0.25">
      <c r="AF1039" s="3" t="str">
        <f t="shared" si="32"/>
        <v/>
      </c>
      <c r="AG1039" s="3" t="str">
        <f t="shared" si="33"/>
        <v/>
      </c>
    </row>
    <row r="1040" spans="32:33" x14ac:dyDescent="0.25">
      <c r="AF1040" s="3" t="str">
        <f t="shared" si="32"/>
        <v/>
      </c>
      <c r="AG1040" s="3" t="str">
        <f t="shared" si="33"/>
        <v/>
      </c>
    </row>
    <row r="1041" spans="32:33" x14ac:dyDescent="0.25">
      <c r="AF1041" s="3" t="str">
        <f t="shared" si="32"/>
        <v/>
      </c>
      <c r="AG1041" s="3" t="str">
        <f t="shared" si="33"/>
        <v/>
      </c>
    </row>
    <row r="1042" spans="32:33" x14ac:dyDescent="0.25">
      <c r="AF1042" s="3" t="str">
        <f t="shared" si="32"/>
        <v/>
      </c>
      <c r="AG1042" s="3" t="str">
        <f t="shared" si="33"/>
        <v/>
      </c>
    </row>
    <row r="1043" spans="32:33" x14ac:dyDescent="0.25">
      <c r="AF1043" s="3" t="str">
        <f t="shared" si="32"/>
        <v/>
      </c>
      <c r="AG1043" s="3" t="str">
        <f t="shared" si="33"/>
        <v/>
      </c>
    </row>
    <row r="1044" spans="32:33" x14ac:dyDescent="0.25">
      <c r="AF1044" s="3" t="str">
        <f t="shared" si="32"/>
        <v/>
      </c>
      <c r="AG1044" s="3" t="str">
        <f t="shared" si="33"/>
        <v/>
      </c>
    </row>
    <row r="1045" spans="32:33" x14ac:dyDescent="0.25">
      <c r="AF1045" s="3" t="str">
        <f t="shared" si="32"/>
        <v/>
      </c>
      <c r="AG1045" s="3" t="str">
        <f t="shared" si="33"/>
        <v/>
      </c>
    </row>
    <row r="1046" spans="32:33" x14ac:dyDescent="0.25">
      <c r="AF1046" s="3" t="str">
        <f t="shared" si="32"/>
        <v/>
      </c>
      <c r="AG1046" s="3" t="str">
        <f t="shared" si="33"/>
        <v/>
      </c>
    </row>
    <row r="1047" spans="32:33" x14ac:dyDescent="0.25">
      <c r="AF1047" s="3" t="str">
        <f t="shared" si="32"/>
        <v/>
      </c>
      <c r="AG1047" s="3" t="str">
        <f t="shared" si="33"/>
        <v/>
      </c>
    </row>
    <row r="1048" spans="32:33" x14ac:dyDescent="0.25">
      <c r="AF1048" s="3" t="str">
        <f t="shared" si="32"/>
        <v/>
      </c>
      <c r="AG1048" s="3" t="str">
        <f t="shared" si="33"/>
        <v/>
      </c>
    </row>
    <row r="1049" spans="32:33" x14ac:dyDescent="0.25">
      <c r="AF1049" s="3" t="str">
        <f t="shared" si="32"/>
        <v/>
      </c>
      <c r="AG1049" s="3" t="str">
        <f t="shared" si="33"/>
        <v/>
      </c>
    </row>
    <row r="1050" spans="32:33" x14ac:dyDescent="0.25">
      <c r="AF1050" s="3" t="str">
        <f t="shared" si="32"/>
        <v/>
      </c>
      <c r="AG1050" s="3" t="str">
        <f t="shared" si="33"/>
        <v/>
      </c>
    </row>
    <row r="1051" spans="32:33" x14ac:dyDescent="0.25">
      <c r="AF1051" s="3" t="str">
        <f t="shared" si="32"/>
        <v/>
      </c>
      <c r="AG1051" s="3" t="str">
        <f t="shared" si="33"/>
        <v/>
      </c>
    </row>
    <row r="1052" spans="32:33" x14ac:dyDescent="0.25">
      <c r="AF1052" s="3" t="str">
        <f t="shared" si="32"/>
        <v/>
      </c>
      <c r="AG1052" s="3" t="str">
        <f t="shared" si="33"/>
        <v/>
      </c>
    </row>
    <row r="1053" spans="32:33" x14ac:dyDescent="0.25">
      <c r="AF1053" s="3" t="str">
        <f t="shared" si="32"/>
        <v/>
      </c>
      <c r="AG1053" s="3" t="str">
        <f t="shared" si="33"/>
        <v/>
      </c>
    </row>
    <row r="1054" spans="32:33" x14ac:dyDescent="0.25">
      <c r="AF1054" s="3" t="str">
        <f t="shared" si="32"/>
        <v/>
      </c>
      <c r="AG1054" s="3" t="str">
        <f t="shared" si="33"/>
        <v/>
      </c>
    </row>
    <row r="1055" spans="32:33" x14ac:dyDescent="0.25">
      <c r="AF1055" s="3" t="str">
        <f t="shared" si="32"/>
        <v/>
      </c>
      <c r="AG1055" s="3" t="str">
        <f t="shared" si="33"/>
        <v/>
      </c>
    </row>
    <row r="1056" spans="32:33" x14ac:dyDescent="0.25">
      <c r="AF1056" s="3" t="str">
        <f t="shared" si="32"/>
        <v/>
      </c>
      <c r="AG1056" s="3" t="str">
        <f t="shared" si="33"/>
        <v/>
      </c>
    </row>
    <row r="1057" spans="32:33" x14ac:dyDescent="0.25">
      <c r="AF1057" s="3" t="str">
        <f t="shared" si="32"/>
        <v/>
      </c>
      <c r="AG1057" s="3" t="str">
        <f t="shared" si="33"/>
        <v/>
      </c>
    </row>
    <row r="1058" spans="32:33" x14ac:dyDescent="0.25">
      <c r="AF1058" s="3" t="str">
        <f t="shared" si="32"/>
        <v/>
      </c>
      <c r="AG1058" s="3" t="str">
        <f t="shared" si="33"/>
        <v/>
      </c>
    </row>
    <row r="1059" spans="32:33" x14ac:dyDescent="0.25">
      <c r="AF1059" s="3" t="str">
        <f t="shared" si="32"/>
        <v/>
      </c>
      <c r="AG1059" s="3" t="str">
        <f t="shared" si="33"/>
        <v/>
      </c>
    </row>
    <row r="1060" spans="32:33" x14ac:dyDescent="0.25">
      <c r="AF1060" s="3" t="str">
        <f t="shared" si="32"/>
        <v/>
      </c>
      <c r="AG1060" s="3" t="str">
        <f t="shared" si="33"/>
        <v/>
      </c>
    </row>
    <row r="1061" spans="32:33" x14ac:dyDescent="0.25">
      <c r="AF1061" s="3" t="str">
        <f t="shared" si="32"/>
        <v/>
      </c>
      <c r="AG1061" s="3" t="str">
        <f t="shared" si="33"/>
        <v/>
      </c>
    </row>
    <row r="1062" spans="32:33" x14ac:dyDescent="0.25">
      <c r="AF1062" s="3" t="str">
        <f t="shared" si="32"/>
        <v/>
      </c>
      <c r="AG1062" s="3" t="str">
        <f t="shared" si="33"/>
        <v/>
      </c>
    </row>
    <row r="1063" spans="32:33" x14ac:dyDescent="0.25">
      <c r="AF1063" s="3" t="str">
        <f t="shared" si="32"/>
        <v/>
      </c>
      <c r="AG1063" s="3" t="str">
        <f t="shared" si="33"/>
        <v/>
      </c>
    </row>
    <row r="1064" spans="32:33" x14ac:dyDescent="0.25">
      <c r="AF1064" s="3" t="str">
        <f t="shared" si="32"/>
        <v/>
      </c>
      <c r="AG1064" s="3" t="str">
        <f t="shared" si="33"/>
        <v/>
      </c>
    </row>
    <row r="1065" spans="32:33" x14ac:dyDescent="0.25">
      <c r="AF1065" s="3" t="str">
        <f t="shared" si="32"/>
        <v/>
      </c>
      <c r="AG1065" s="3" t="str">
        <f t="shared" si="33"/>
        <v/>
      </c>
    </row>
    <row r="1066" spans="32:33" x14ac:dyDescent="0.25">
      <c r="AF1066" s="3" t="str">
        <f t="shared" si="32"/>
        <v/>
      </c>
      <c r="AG1066" s="3" t="str">
        <f t="shared" si="33"/>
        <v/>
      </c>
    </row>
    <row r="1067" spans="32:33" x14ac:dyDescent="0.25">
      <c r="AF1067" s="3" t="str">
        <f t="shared" si="32"/>
        <v/>
      </c>
      <c r="AG1067" s="3" t="str">
        <f t="shared" si="33"/>
        <v/>
      </c>
    </row>
    <row r="1068" spans="32:33" x14ac:dyDescent="0.25">
      <c r="AF1068" s="3" t="str">
        <f t="shared" si="32"/>
        <v/>
      </c>
      <c r="AG1068" s="3" t="str">
        <f t="shared" si="33"/>
        <v/>
      </c>
    </row>
    <row r="1069" spans="32:33" x14ac:dyDescent="0.25">
      <c r="AF1069" s="3" t="str">
        <f t="shared" si="32"/>
        <v/>
      </c>
      <c r="AG1069" s="3" t="str">
        <f t="shared" si="33"/>
        <v/>
      </c>
    </row>
    <row r="1070" spans="32:33" x14ac:dyDescent="0.25">
      <c r="AF1070" s="3" t="str">
        <f t="shared" si="32"/>
        <v/>
      </c>
      <c r="AG1070" s="3" t="str">
        <f t="shared" si="33"/>
        <v/>
      </c>
    </row>
    <row r="1071" spans="32:33" x14ac:dyDescent="0.25">
      <c r="AF1071" s="3" t="str">
        <f t="shared" si="32"/>
        <v/>
      </c>
      <c r="AG1071" s="3" t="str">
        <f t="shared" si="33"/>
        <v/>
      </c>
    </row>
    <row r="1072" spans="32:33" x14ac:dyDescent="0.25">
      <c r="AF1072" s="3" t="str">
        <f t="shared" si="32"/>
        <v/>
      </c>
      <c r="AG1072" s="3" t="str">
        <f t="shared" si="33"/>
        <v/>
      </c>
    </row>
    <row r="1073" spans="32:33" x14ac:dyDescent="0.25">
      <c r="AF1073" s="3" t="str">
        <f t="shared" si="32"/>
        <v/>
      </c>
      <c r="AG1073" s="3" t="str">
        <f t="shared" si="33"/>
        <v/>
      </c>
    </row>
    <row r="1074" spans="32:33" x14ac:dyDescent="0.25">
      <c r="AF1074" s="3" t="str">
        <f t="shared" si="32"/>
        <v/>
      </c>
      <c r="AG1074" s="3" t="str">
        <f t="shared" si="33"/>
        <v/>
      </c>
    </row>
    <row r="1075" spans="32:33" x14ac:dyDescent="0.25">
      <c r="AF1075" s="3" t="str">
        <f t="shared" si="32"/>
        <v/>
      </c>
      <c r="AG1075" s="3" t="str">
        <f t="shared" si="33"/>
        <v/>
      </c>
    </row>
    <row r="1076" spans="32:33" x14ac:dyDescent="0.25">
      <c r="AF1076" s="3" t="str">
        <f t="shared" si="32"/>
        <v/>
      </c>
      <c r="AG1076" s="3" t="str">
        <f t="shared" si="33"/>
        <v/>
      </c>
    </row>
    <row r="1077" spans="32:33" x14ac:dyDescent="0.25">
      <c r="AF1077" s="3" t="str">
        <f t="shared" si="32"/>
        <v/>
      </c>
      <c r="AG1077" s="3" t="str">
        <f t="shared" si="33"/>
        <v/>
      </c>
    </row>
    <row r="1078" spans="32:33" x14ac:dyDescent="0.25">
      <c r="AF1078" s="3" t="str">
        <f t="shared" si="32"/>
        <v/>
      </c>
      <c r="AG1078" s="3" t="str">
        <f t="shared" si="33"/>
        <v/>
      </c>
    </row>
    <row r="1079" spans="32:33" x14ac:dyDescent="0.25">
      <c r="AF1079" s="3" t="str">
        <f t="shared" si="32"/>
        <v/>
      </c>
      <c r="AG1079" s="3" t="str">
        <f t="shared" si="33"/>
        <v/>
      </c>
    </row>
    <row r="1080" spans="32:33" x14ac:dyDescent="0.25">
      <c r="AF1080" s="3" t="str">
        <f t="shared" si="32"/>
        <v/>
      </c>
      <c r="AG1080" s="3" t="str">
        <f t="shared" si="33"/>
        <v/>
      </c>
    </row>
    <row r="1081" spans="32:33" x14ac:dyDescent="0.25">
      <c r="AF1081" s="3" t="str">
        <f t="shared" si="32"/>
        <v/>
      </c>
      <c r="AG1081" s="3" t="str">
        <f t="shared" si="33"/>
        <v/>
      </c>
    </row>
    <row r="1082" spans="32:33" x14ac:dyDescent="0.25">
      <c r="AF1082" s="3" t="str">
        <f t="shared" si="32"/>
        <v/>
      </c>
      <c r="AG1082" s="3" t="str">
        <f t="shared" si="33"/>
        <v/>
      </c>
    </row>
    <row r="1083" spans="32:33" x14ac:dyDescent="0.25">
      <c r="AF1083" s="3" t="str">
        <f t="shared" si="32"/>
        <v/>
      </c>
      <c r="AG1083" s="3" t="str">
        <f t="shared" si="33"/>
        <v/>
      </c>
    </row>
    <row r="1084" spans="32:33" x14ac:dyDescent="0.25">
      <c r="AF1084" s="3" t="str">
        <f t="shared" si="32"/>
        <v/>
      </c>
      <c r="AG1084" s="3" t="str">
        <f t="shared" si="33"/>
        <v/>
      </c>
    </row>
    <row r="1085" spans="32:33" x14ac:dyDescent="0.25">
      <c r="AF1085" s="3" t="str">
        <f t="shared" si="32"/>
        <v/>
      </c>
      <c r="AG1085" s="3" t="str">
        <f t="shared" si="33"/>
        <v/>
      </c>
    </row>
    <row r="1086" spans="32:33" x14ac:dyDescent="0.25">
      <c r="AF1086" s="3" t="str">
        <f t="shared" si="32"/>
        <v/>
      </c>
      <c r="AG1086" s="3" t="str">
        <f t="shared" si="33"/>
        <v/>
      </c>
    </row>
    <row r="1087" spans="32:33" x14ac:dyDescent="0.25">
      <c r="AF1087" s="3" t="str">
        <f t="shared" si="32"/>
        <v/>
      </c>
      <c r="AG1087" s="3" t="str">
        <f t="shared" si="33"/>
        <v/>
      </c>
    </row>
    <row r="1088" spans="32:33" x14ac:dyDescent="0.25">
      <c r="AF1088" s="3" t="str">
        <f t="shared" si="32"/>
        <v/>
      </c>
      <c r="AG1088" s="3" t="str">
        <f t="shared" si="33"/>
        <v/>
      </c>
    </row>
    <row r="1089" spans="32:33" x14ac:dyDescent="0.25">
      <c r="AF1089" s="3" t="str">
        <f t="shared" si="32"/>
        <v/>
      </c>
      <c r="AG1089" s="3" t="str">
        <f t="shared" si="33"/>
        <v/>
      </c>
    </row>
    <row r="1090" spans="32:33" x14ac:dyDescent="0.25">
      <c r="AF1090" s="3" t="str">
        <f t="shared" si="32"/>
        <v/>
      </c>
      <c r="AG1090" s="3" t="str">
        <f t="shared" si="33"/>
        <v/>
      </c>
    </row>
    <row r="1091" spans="32:33" x14ac:dyDescent="0.25">
      <c r="AF1091" s="3" t="str">
        <f t="shared" si="32"/>
        <v/>
      </c>
      <c r="AG1091" s="3" t="str">
        <f t="shared" si="33"/>
        <v/>
      </c>
    </row>
    <row r="1092" spans="32:33" x14ac:dyDescent="0.25">
      <c r="AF1092" s="3" t="str">
        <f t="shared" si="32"/>
        <v/>
      </c>
      <c r="AG1092" s="3" t="str">
        <f t="shared" si="33"/>
        <v/>
      </c>
    </row>
    <row r="1093" spans="32:33" x14ac:dyDescent="0.25">
      <c r="AF1093" s="3" t="str">
        <f t="shared" si="32"/>
        <v/>
      </c>
      <c r="AG1093" s="3" t="str">
        <f t="shared" si="33"/>
        <v/>
      </c>
    </row>
    <row r="1094" spans="32:33" x14ac:dyDescent="0.25">
      <c r="AF1094" s="3" t="str">
        <f t="shared" si="32"/>
        <v/>
      </c>
      <c r="AG1094" s="3" t="str">
        <f t="shared" si="33"/>
        <v/>
      </c>
    </row>
    <row r="1095" spans="32:33" x14ac:dyDescent="0.25">
      <c r="AF1095" s="3" t="str">
        <f t="shared" si="32"/>
        <v/>
      </c>
      <c r="AG1095" s="3" t="str">
        <f t="shared" si="33"/>
        <v/>
      </c>
    </row>
    <row r="1096" spans="32:33" x14ac:dyDescent="0.25">
      <c r="AF1096" s="3" t="str">
        <f t="shared" ref="AF1096:AF1159" si="34">IF(AD1096 &gt; 0, AD1096+AE1096, "")</f>
        <v/>
      </c>
      <c r="AG1096" s="3" t="str">
        <f t="shared" ref="AG1096:AG1159" si="35">IF(_xlfn.NUMBERVALUE(AF1096), IF((AC1096-AF1096) &gt; 0, AC1096-AF1096,0), "")</f>
        <v/>
      </c>
    </row>
    <row r="1097" spans="32:33" x14ac:dyDescent="0.25">
      <c r="AF1097" s="3" t="str">
        <f t="shared" si="34"/>
        <v/>
      </c>
      <c r="AG1097" s="3" t="str">
        <f t="shared" si="35"/>
        <v/>
      </c>
    </row>
    <row r="1098" spans="32:33" x14ac:dyDescent="0.25">
      <c r="AF1098" s="3" t="str">
        <f t="shared" si="34"/>
        <v/>
      </c>
      <c r="AG1098" s="3" t="str">
        <f t="shared" si="35"/>
        <v/>
      </c>
    </row>
    <row r="1099" spans="32:33" x14ac:dyDescent="0.25">
      <c r="AF1099" s="3" t="str">
        <f t="shared" si="34"/>
        <v/>
      </c>
      <c r="AG1099" s="3" t="str">
        <f t="shared" si="35"/>
        <v/>
      </c>
    </row>
    <row r="1100" spans="32:33" x14ac:dyDescent="0.25">
      <c r="AF1100" s="3" t="str">
        <f t="shared" si="34"/>
        <v/>
      </c>
      <c r="AG1100" s="3" t="str">
        <f t="shared" si="35"/>
        <v/>
      </c>
    </row>
    <row r="1101" spans="32:33" x14ac:dyDescent="0.25">
      <c r="AF1101" s="3" t="str">
        <f t="shared" si="34"/>
        <v/>
      </c>
      <c r="AG1101" s="3" t="str">
        <f t="shared" si="35"/>
        <v/>
      </c>
    </row>
    <row r="1102" spans="32:33" x14ac:dyDescent="0.25">
      <c r="AF1102" s="3" t="str">
        <f t="shared" si="34"/>
        <v/>
      </c>
      <c r="AG1102" s="3" t="str">
        <f t="shared" si="35"/>
        <v/>
      </c>
    </row>
    <row r="1103" spans="32:33" x14ac:dyDescent="0.25">
      <c r="AF1103" s="3" t="str">
        <f t="shared" si="34"/>
        <v/>
      </c>
      <c r="AG1103" s="3" t="str">
        <f t="shared" si="35"/>
        <v/>
      </c>
    </row>
    <row r="1104" spans="32:33" x14ac:dyDescent="0.25">
      <c r="AF1104" s="3" t="str">
        <f t="shared" si="34"/>
        <v/>
      </c>
      <c r="AG1104" s="3" t="str">
        <f t="shared" si="35"/>
        <v/>
      </c>
    </row>
    <row r="1105" spans="32:33" x14ac:dyDescent="0.25">
      <c r="AF1105" s="3" t="str">
        <f t="shared" si="34"/>
        <v/>
      </c>
      <c r="AG1105" s="3" t="str">
        <f t="shared" si="35"/>
        <v/>
      </c>
    </row>
    <row r="1106" spans="32:33" x14ac:dyDescent="0.25">
      <c r="AF1106" s="3" t="str">
        <f t="shared" si="34"/>
        <v/>
      </c>
      <c r="AG1106" s="3" t="str">
        <f t="shared" si="35"/>
        <v/>
      </c>
    </row>
    <row r="1107" spans="32:33" x14ac:dyDescent="0.25">
      <c r="AF1107" s="3" t="str">
        <f t="shared" si="34"/>
        <v/>
      </c>
      <c r="AG1107" s="3" t="str">
        <f t="shared" si="35"/>
        <v/>
      </c>
    </row>
    <row r="1108" spans="32:33" x14ac:dyDescent="0.25">
      <c r="AF1108" s="3" t="str">
        <f t="shared" si="34"/>
        <v/>
      </c>
      <c r="AG1108" s="3" t="str">
        <f t="shared" si="35"/>
        <v/>
      </c>
    </row>
    <row r="1109" spans="32:33" x14ac:dyDescent="0.25">
      <c r="AF1109" s="3" t="str">
        <f t="shared" si="34"/>
        <v/>
      </c>
      <c r="AG1109" s="3" t="str">
        <f t="shared" si="35"/>
        <v/>
      </c>
    </row>
    <row r="1110" spans="32:33" x14ac:dyDescent="0.25">
      <c r="AF1110" s="3" t="str">
        <f t="shared" si="34"/>
        <v/>
      </c>
      <c r="AG1110" s="3" t="str">
        <f t="shared" si="35"/>
        <v/>
      </c>
    </row>
    <row r="1111" spans="32:33" x14ac:dyDescent="0.25">
      <c r="AF1111" s="3" t="str">
        <f t="shared" si="34"/>
        <v/>
      </c>
      <c r="AG1111" s="3" t="str">
        <f t="shared" si="35"/>
        <v/>
      </c>
    </row>
    <row r="1112" spans="32:33" x14ac:dyDescent="0.25">
      <c r="AF1112" s="3" t="str">
        <f t="shared" si="34"/>
        <v/>
      </c>
      <c r="AG1112" s="3" t="str">
        <f t="shared" si="35"/>
        <v/>
      </c>
    </row>
    <row r="1113" spans="32:33" x14ac:dyDescent="0.25">
      <c r="AF1113" s="3" t="str">
        <f t="shared" si="34"/>
        <v/>
      </c>
      <c r="AG1113" s="3" t="str">
        <f t="shared" si="35"/>
        <v/>
      </c>
    </row>
    <row r="1114" spans="32:33" x14ac:dyDescent="0.25">
      <c r="AF1114" s="3" t="str">
        <f t="shared" si="34"/>
        <v/>
      </c>
      <c r="AG1114" s="3" t="str">
        <f t="shared" si="35"/>
        <v/>
      </c>
    </row>
    <row r="1115" spans="32:33" x14ac:dyDescent="0.25">
      <c r="AF1115" s="3" t="str">
        <f t="shared" si="34"/>
        <v/>
      </c>
      <c r="AG1115" s="3" t="str">
        <f t="shared" si="35"/>
        <v/>
      </c>
    </row>
    <row r="1116" spans="32:33" x14ac:dyDescent="0.25">
      <c r="AF1116" s="3" t="str">
        <f t="shared" si="34"/>
        <v/>
      </c>
      <c r="AG1116" s="3" t="str">
        <f t="shared" si="35"/>
        <v/>
      </c>
    </row>
    <row r="1117" spans="32:33" x14ac:dyDescent="0.25">
      <c r="AF1117" s="3" t="str">
        <f t="shared" si="34"/>
        <v/>
      </c>
      <c r="AG1117" s="3" t="str">
        <f t="shared" si="35"/>
        <v/>
      </c>
    </row>
    <row r="1118" spans="32:33" x14ac:dyDescent="0.25">
      <c r="AF1118" s="3" t="str">
        <f t="shared" si="34"/>
        <v/>
      </c>
      <c r="AG1118" s="3" t="str">
        <f t="shared" si="35"/>
        <v/>
      </c>
    </row>
    <row r="1119" spans="32:33" x14ac:dyDescent="0.25">
      <c r="AF1119" s="3" t="str">
        <f t="shared" si="34"/>
        <v/>
      </c>
      <c r="AG1119" s="3" t="str">
        <f t="shared" si="35"/>
        <v/>
      </c>
    </row>
    <row r="1120" spans="32:33" x14ac:dyDescent="0.25">
      <c r="AF1120" s="3" t="str">
        <f t="shared" si="34"/>
        <v/>
      </c>
      <c r="AG1120" s="3" t="str">
        <f t="shared" si="35"/>
        <v/>
      </c>
    </row>
    <row r="1121" spans="32:33" x14ac:dyDescent="0.25">
      <c r="AF1121" s="3" t="str">
        <f t="shared" si="34"/>
        <v/>
      </c>
      <c r="AG1121" s="3" t="str">
        <f t="shared" si="35"/>
        <v/>
      </c>
    </row>
    <row r="1122" spans="32:33" x14ac:dyDescent="0.25">
      <c r="AF1122" s="3" t="str">
        <f t="shared" si="34"/>
        <v/>
      </c>
      <c r="AG1122" s="3" t="str">
        <f t="shared" si="35"/>
        <v/>
      </c>
    </row>
    <row r="1123" spans="32:33" x14ac:dyDescent="0.25">
      <c r="AF1123" s="3" t="str">
        <f t="shared" si="34"/>
        <v/>
      </c>
      <c r="AG1123" s="3" t="str">
        <f t="shared" si="35"/>
        <v/>
      </c>
    </row>
    <row r="1124" spans="32:33" x14ac:dyDescent="0.25">
      <c r="AF1124" s="3" t="str">
        <f t="shared" si="34"/>
        <v/>
      </c>
      <c r="AG1124" s="3" t="str">
        <f t="shared" si="35"/>
        <v/>
      </c>
    </row>
    <row r="1125" spans="32:33" x14ac:dyDescent="0.25">
      <c r="AF1125" s="3" t="str">
        <f t="shared" si="34"/>
        <v/>
      </c>
      <c r="AG1125" s="3" t="str">
        <f t="shared" si="35"/>
        <v/>
      </c>
    </row>
    <row r="1126" spans="32:33" x14ac:dyDescent="0.25">
      <c r="AF1126" s="3" t="str">
        <f t="shared" si="34"/>
        <v/>
      </c>
      <c r="AG1126" s="3" t="str">
        <f t="shared" si="35"/>
        <v/>
      </c>
    </row>
    <row r="1127" spans="32:33" x14ac:dyDescent="0.25">
      <c r="AF1127" s="3" t="str">
        <f t="shared" si="34"/>
        <v/>
      </c>
      <c r="AG1127" s="3" t="str">
        <f t="shared" si="35"/>
        <v/>
      </c>
    </row>
    <row r="1128" spans="32:33" x14ac:dyDescent="0.25">
      <c r="AF1128" s="3" t="str">
        <f t="shared" si="34"/>
        <v/>
      </c>
      <c r="AG1128" s="3" t="str">
        <f t="shared" si="35"/>
        <v/>
      </c>
    </row>
    <row r="1129" spans="32:33" x14ac:dyDescent="0.25">
      <c r="AF1129" s="3" t="str">
        <f t="shared" si="34"/>
        <v/>
      </c>
      <c r="AG1129" s="3" t="str">
        <f t="shared" si="35"/>
        <v/>
      </c>
    </row>
    <row r="1130" spans="32:33" x14ac:dyDescent="0.25">
      <c r="AF1130" s="3" t="str">
        <f t="shared" si="34"/>
        <v/>
      </c>
      <c r="AG1130" s="3" t="str">
        <f t="shared" si="35"/>
        <v/>
      </c>
    </row>
    <row r="1131" spans="32:33" x14ac:dyDescent="0.25">
      <c r="AF1131" s="3" t="str">
        <f t="shared" si="34"/>
        <v/>
      </c>
      <c r="AG1131" s="3" t="str">
        <f t="shared" si="35"/>
        <v/>
      </c>
    </row>
    <row r="1132" spans="32:33" x14ac:dyDescent="0.25">
      <c r="AF1132" s="3" t="str">
        <f t="shared" si="34"/>
        <v/>
      </c>
      <c r="AG1132" s="3" t="str">
        <f t="shared" si="35"/>
        <v/>
      </c>
    </row>
    <row r="1133" spans="32:33" x14ac:dyDescent="0.25">
      <c r="AF1133" s="3" t="str">
        <f t="shared" si="34"/>
        <v/>
      </c>
      <c r="AG1133" s="3" t="str">
        <f t="shared" si="35"/>
        <v/>
      </c>
    </row>
    <row r="1134" spans="32:33" x14ac:dyDescent="0.25">
      <c r="AF1134" s="3" t="str">
        <f t="shared" si="34"/>
        <v/>
      </c>
      <c r="AG1134" s="3" t="str">
        <f t="shared" si="35"/>
        <v/>
      </c>
    </row>
    <row r="1135" spans="32:33" x14ac:dyDescent="0.25">
      <c r="AF1135" s="3" t="str">
        <f t="shared" si="34"/>
        <v/>
      </c>
      <c r="AG1135" s="3" t="str">
        <f t="shared" si="35"/>
        <v/>
      </c>
    </row>
    <row r="1136" spans="32:33" x14ac:dyDescent="0.25">
      <c r="AF1136" s="3" t="str">
        <f t="shared" si="34"/>
        <v/>
      </c>
      <c r="AG1136" s="3" t="str">
        <f t="shared" si="35"/>
        <v/>
      </c>
    </row>
    <row r="1137" spans="32:33" x14ac:dyDescent="0.25">
      <c r="AF1137" s="3" t="str">
        <f t="shared" si="34"/>
        <v/>
      </c>
      <c r="AG1137" s="3" t="str">
        <f t="shared" si="35"/>
        <v/>
      </c>
    </row>
    <row r="1138" spans="32:33" x14ac:dyDescent="0.25">
      <c r="AF1138" s="3" t="str">
        <f t="shared" si="34"/>
        <v/>
      </c>
      <c r="AG1138" s="3" t="str">
        <f t="shared" si="35"/>
        <v/>
      </c>
    </row>
    <row r="1139" spans="32:33" x14ac:dyDescent="0.25">
      <c r="AF1139" s="3" t="str">
        <f t="shared" si="34"/>
        <v/>
      </c>
      <c r="AG1139" s="3" t="str">
        <f t="shared" si="35"/>
        <v/>
      </c>
    </row>
    <row r="1140" spans="32:33" x14ac:dyDescent="0.25">
      <c r="AF1140" s="3" t="str">
        <f t="shared" si="34"/>
        <v/>
      </c>
      <c r="AG1140" s="3" t="str">
        <f t="shared" si="35"/>
        <v/>
      </c>
    </row>
    <row r="1141" spans="32:33" x14ac:dyDescent="0.25">
      <c r="AF1141" s="3" t="str">
        <f t="shared" si="34"/>
        <v/>
      </c>
      <c r="AG1141" s="3" t="str">
        <f t="shared" si="35"/>
        <v/>
      </c>
    </row>
    <row r="1142" spans="32:33" x14ac:dyDescent="0.25">
      <c r="AF1142" s="3" t="str">
        <f t="shared" si="34"/>
        <v/>
      </c>
      <c r="AG1142" s="3" t="str">
        <f t="shared" si="35"/>
        <v/>
      </c>
    </row>
    <row r="1143" spans="32:33" x14ac:dyDescent="0.25">
      <c r="AF1143" s="3" t="str">
        <f t="shared" si="34"/>
        <v/>
      </c>
      <c r="AG1143" s="3" t="str">
        <f t="shared" si="35"/>
        <v/>
      </c>
    </row>
    <row r="1144" spans="32:33" x14ac:dyDescent="0.25">
      <c r="AF1144" s="3" t="str">
        <f t="shared" si="34"/>
        <v/>
      </c>
      <c r="AG1144" s="3" t="str">
        <f t="shared" si="35"/>
        <v/>
      </c>
    </row>
    <row r="1145" spans="32:33" x14ac:dyDescent="0.25">
      <c r="AF1145" s="3" t="str">
        <f t="shared" si="34"/>
        <v/>
      </c>
      <c r="AG1145" s="3" t="str">
        <f t="shared" si="35"/>
        <v/>
      </c>
    </row>
    <row r="1146" spans="32:33" x14ac:dyDescent="0.25">
      <c r="AF1146" s="3" t="str">
        <f t="shared" si="34"/>
        <v/>
      </c>
      <c r="AG1146" s="3" t="str">
        <f t="shared" si="35"/>
        <v/>
      </c>
    </row>
    <row r="1147" spans="32:33" x14ac:dyDescent="0.25">
      <c r="AF1147" s="3" t="str">
        <f t="shared" si="34"/>
        <v/>
      </c>
      <c r="AG1147" s="3" t="str">
        <f t="shared" si="35"/>
        <v/>
      </c>
    </row>
    <row r="1148" spans="32:33" x14ac:dyDescent="0.25">
      <c r="AF1148" s="3" t="str">
        <f t="shared" si="34"/>
        <v/>
      </c>
      <c r="AG1148" s="3" t="str">
        <f t="shared" si="35"/>
        <v/>
      </c>
    </row>
    <row r="1149" spans="32:33" x14ac:dyDescent="0.25">
      <c r="AF1149" s="3" t="str">
        <f t="shared" si="34"/>
        <v/>
      </c>
      <c r="AG1149" s="3" t="str">
        <f t="shared" si="35"/>
        <v/>
      </c>
    </row>
    <row r="1150" spans="32:33" x14ac:dyDescent="0.25">
      <c r="AF1150" s="3" t="str">
        <f t="shared" si="34"/>
        <v/>
      </c>
      <c r="AG1150" s="3" t="str">
        <f t="shared" si="35"/>
        <v/>
      </c>
    </row>
    <row r="1151" spans="32:33" x14ac:dyDescent="0.25">
      <c r="AF1151" s="3" t="str">
        <f t="shared" si="34"/>
        <v/>
      </c>
      <c r="AG1151" s="3" t="str">
        <f t="shared" si="35"/>
        <v/>
      </c>
    </row>
    <row r="1152" spans="32:33" x14ac:dyDescent="0.25">
      <c r="AF1152" s="3" t="str">
        <f t="shared" si="34"/>
        <v/>
      </c>
      <c r="AG1152" s="3" t="str">
        <f t="shared" si="35"/>
        <v/>
      </c>
    </row>
    <row r="1153" spans="32:33" x14ac:dyDescent="0.25">
      <c r="AF1153" s="3" t="str">
        <f t="shared" si="34"/>
        <v/>
      </c>
      <c r="AG1153" s="3" t="str">
        <f t="shared" si="35"/>
        <v/>
      </c>
    </row>
    <row r="1154" spans="32:33" x14ac:dyDescent="0.25">
      <c r="AF1154" s="3" t="str">
        <f t="shared" si="34"/>
        <v/>
      </c>
      <c r="AG1154" s="3" t="str">
        <f t="shared" si="35"/>
        <v/>
      </c>
    </row>
    <row r="1155" spans="32:33" x14ac:dyDescent="0.25">
      <c r="AF1155" s="3" t="str">
        <f t="shared" si="34"/>
        <v/>
      </c>
      <c r="AG1155" s="3" t="str">
        <f t="shared" si="35"/>
        <v/>
      </c>
    </row>
    <row r="1156" spans="32:33" x14ac:dyDescent="0.25">
      <c r="AF1156" s="3" t="str">
        <f t="shared" si="34"/>
        <v/>
      </c>
      <c r="AG1156" s="3" t="str">
        <f t="shared" si="35"/>
        <v/>
      </c>
    </row>
    <row r="1157" spans="32:33" x14ac:dyDescent="0.25">
      <c r="AF1157" s="3" t="str">
        <f t="shared" si="34"/>
        <v/>
      </c>
      <c r="AG1157" s="3" t="str">
        <f t="shared" si="35"/>
        <v/>
      </c>
    </row>
    <row r="1158" spans="32:33" x14ac:dyDescent="0.25">
      <c r="AF1158" s="3" t="str">
        <f t="shared" si="34"/>
        <v/>
      </c>
      <c r="AG1158" s="3" t="str">
        <f t="shared" si="35"/>
        <v/>
      </c>
    </row>
    <row r="1159" spans="32:33" x14ac:dyDescent="0.25">
      <c r="AF1159" s="3" t="str">
        <f t="shared" si="34"/>
        <v/>
      </c>
      <c r="AG1159" s="3" t="str">
        <f t="shared" si="35"/>
        <v/>
      </c>
    </row>
    <row r="1160" spans="32:33" x14ac:dyDescent="0.25">
      <c r="AF1160" s="3" t="str">
        <f t="shared" ref="AF1160:AF1223" si="36">IF(AD1160 &gt; 0, AD1160+AE1160, "")</f>
        <v/>
      </c>
      <c r="AG1160" s="3" t="str">
        <f t="shared" ref="AG1160:AG1223" si="37">IF(_xlfn.NUMBERVALUE(AF1160), IF((AC1160-AF1160) &gt; 0, AC1160-AF1160,0), "")</f>
        <v/>
      </c>
    </row>
    <row r="1161" spans="32:33" x14ac:dyDescent="0.25">
      <c r="AF1161" s="3" t="str">
        <f t="shared" si="36"/>
        <v/>
      </c>
      <c r="AG1161" s="3" t="str">
        <f t="shared" si="37"/>
        <v/>
      </c>
    </row>
    <row r="1162" spans="32:33" x14ac:dyDescent="0.25">
      <c r="AF1162" s="3" t="str">
        <f t="shared" si="36"/>
        <v/>
      </c>
      <c r="AG1162" s="3" t="str">
        <f t="shared" si="37"/>
        <v/>
      </c>
    </row>
    <row r="1163" spans="32:33" x14ac:dyDescent="0.25">
      <c r="AF1163" s="3" t="str">
        <f t="shared" si="36"/>
        <v/>
      </c>
      <c r="AG1163" s="3" t="str">
        <f t="shared" si="37"/>
        <v/>
      </c>
    </row>
    <row r="1164" spans="32:33" x14ac:dyDescent="0.25">
      <c r="AF1164" s="3" t="str">
        <f t="shared" si="36"/>
        <v/>
      </c>
      <c r="AG1164" s="3" t="str">
        <f t="shared" si="37"/>
        <v/>
      </c>
    </row>
    <row r="1165" spans="32:33" x14ac:dyDescent="0.25">
      <c r="AF1165" s="3" t="str">
        <f t="shared" si="36"/>
        <v/>
      </c>
      <c r="AG1165" s="3" t="str">
        <f t="shared" si="37"/>
        <v/>
      </c>
    </row>
    <row r="1166" spans="32:33" x14ac:dyDescent="0.25">
      <c r="AF1166" s="3" t="str">
        <f t="shared" si="36"/>
        <v/>
      </c>
      <c r="AG1166" s="3" t="str">
        <f t="shared" si="37"/>
        <v/>
      </c>
    </row>
    <row r="1167" spans="32:33" x14ac:dyDescent="0.25">
      <c r="AF1167" s="3" t="str">
        <f t="shared" si="36"/>
        <v/>
      </c>
      <c r="AG1167" s="3" t="str">
        <f t="shared" si="37"/>
        <v/>
      </c>
    </row>
    <row r="1168" spans="32:33" x14ac:dyDescent="0.25">
      <c r="AF1168" s="3" t="str">
        <f t="shared" si="36"/>
        <v/>
      </c>
      <c r="AG1168" s="3" t="str">
        <f t="shared" si="37"/>
        <v/>
      </c>
    </row>
    <row r="1169" spans="32:33" x14ac:dyDescent="0.25">
      <c r="AF1169" s="3" t="str">
        <f t="shared" si="36"/>
        <v/>
      </c>
      <c r="AG1169" s="3" t="str">
        <f t="shared" si="37"/>
        <v/>
      </c>
    </row>
    <row r="1170" spans="32:33" x14ac:dyDescent="0.25">
      <c r="AF1170" s="3" t="str">
        <f t="shared" si="36"/>
        <v/>
      </c>
      <c r="AG1170" s="3" t="str">
        <f t="shared" si="37"/>
        <v/>
      </c>
    </row>
    <row r="1171" spans="32:33" x14ac:dyDescent="0.25">
      <c r="AF1171" s="3" t="str">
        <f t="shared" si="36"/>
        <v/>
      </c>
      <c r="AG1171" s="3" t="str">
        <f t="shared" si="37"/>
        <v/>
      </c>
    </row>
    <row r="1172" spans="32:33" x14ac:dyDescent="0.25">
      <c r="AF1172" s="3" t="str">
        <f t="shared" si="36"/>
        <v/>
      </c>
      <c r="AG1172" s="3" t="str">
        <f t="shared" si="37"/>
        <v/>
      </c>
    </row>
    <row r="1173" spans="32:33" x14ac:dyDescent="0.25">
      <c r="AF1173" s="3" t="str">
        <f t="shared" si="36"/>
        <v/>
      </c>
      <c r="AG1173" s="3" t="str">
        <f t="shared" si="37"/>
        <v/>
      </c>
    </row>
    <row r="1174" spans="32:33" x14ac:dyDescent="0.25">
      <c r="AF1174" s="3" t="str">
        <f t="shared" si="36"/>
        <v/>
      </c>
      <c r="AG1174" s="3" t="str">
        <f t="shared" si="37"/>
        <v/>
      </c>
    </row>
    <row r="1175" spans="32:33" x14ac:dyDescent="0.25">
      <c r="AF1175" s="3" t="str">
        <f t="shared" si="36"/>
        <v/>
      </c>
      <c r="AG1175" s="3" t="str">
        <f t="shared" si="37"/>
        <v/>
      </c>
    </row>
    <row r="1176" spans="32:33" x14ac:dyDescent="0.25">
      <c r="AF1176" s="3" t="str">
        <f t="shared" si="36"/>
        <v/>
      </c>
      <c r="AG1176" s="3" t="str">
        <f t="shared" si="37"/>
        <v/>
      </c>
    </row>
    <row r="1177" spans="32:33" x14ac:dyDescent="0.25">
      <c r="AF1177" s="3" t="str">
        <f t="shared" si="36"/>
        <v/>
      </c>
      <c r="AG1177" s="3" t="str">
        <f t="shared" si="37"/>
        <v/>
      </c>
    </row>
    <row r="1178" spans="32:33" x14ac:dyDescent="0.25">
      <c r="AF1178" s="3" t="str">
        <f t="shared" si="36"/>
        <v/>
      </c>
      <c r="AG1178" s="3" t="str">
        <f t="shared" si="37"/>
        <v/>
      </c>
    </row>
    <row r="1179" spans="32:33" x14ac:dyDescent="0.25">
      <c r="AF1179" s="3" t="str">
        <f t="shared" si="36"/>
        <v/>
      </c>
      <c r="AG1179" s="3" t="str">
        <f t="shared" si="37"/>
        <v/>
      </c>
    </row>
    <row r="1180" spans="32:33" x14ac:dyDescent="0.25">
      <c r="AF1180" s="3" t="str">
        <f t="shared" si="36"/>
        <v/>
      </c>
      <c r="AG1180" s="3" t="str">
        <f t="shared" si="37"/>
        <v/>
      </c>
    </row>
    <row r="1181" spans="32:33" x14ac:dyDescent="0.25">
      <c r="AF1181" s="3" t="str">
        <f t="shared" si="36"/>
        <v/>
      </c>
      <c r="AG1181" s="3" t="str">
        <f t="shared" si="37"/>
        <v/>
      </c>
    </row>
    <row r="1182" spans="32:33" x14ac:dyDescent="0.25">
      <c r="AF1182" s="3" t="str">
        <f t="shared" si="36"/>
        <v/>
      </c>
      <c r="AG1182" s="3" t="str">
        <f t="shared" si="37"/>
        <v/>
      </c>
    </row>
    <row r="1183" spans="32:33" x14ac:dyDescent="0.25">
      <c r="AF1183" s="3" t="str">
        <f t="shared" si="36"/>
        <v/>
      </c>
      <c r="AG1183" s="3" t="str">
        <f t="shared" si="37"/>
        <v/>
      </c>
    </row>
    <row r="1184" spans="32:33" x14ac:dyDescent="0.25">
      <c r="AF1184" s="3" t="str">
        <f t="shared" si="36"/>
        <v/>
      </c>
      <c r="AG1184" s="3" t="str">
        <f t="shared" si="37"/>
        <v/>
      </c>
    </row>
    <row r="1185" spans="32:33" x14ac:dyDescent="0.25">
      <c r="AF1185" s="3" t="str">
        <f t="shared" si="36"/>
        <v/>
      </c>
      <c r="AG1185" s="3" t="str">
        <f t="shared" si="37"/>
        <v/>
      </c>
    </row>
    <row r="1186" spans="32:33" x14ac:dyDescent="0.25">
      <c r="AF1186" s="3" t="str">
        <f t="shared" si="36"/>
        <v/>
      </c>
      <c r="AG1186" s="3" t="str">
        <f t="shared" si="37"/>
        <v/>
      </c>
    </row>
    <row r="1187" spans="32:33" x14ac:dyDescent="0.25">
      <c r="AF1187" s="3" t="str">
        <f t="shared" si="36"/>
        <v/>
      </c>
      <c r="AG1187" s="3" t="str">
        <f t="shared" si="37"/>
        <v/>
      </c>
    </row>
    <row r="1188" spans="32:33" x14ac:dyDescent="0.25">
      <c r="AF1188" s="3" t="str">
        <f t="shared" si="36"/>
        <v/>
      </c>
      <c r="AG1188" s="3" t="str">
        <f t="shared" si="37"/>
        <v/>
      </c>
    </row>
    <row r="1189" spans="32:33" x14ac:dyDescent="0.25">
      <c r="AF1189" s="3" t="str">
        <f t="shared" si="36"/>
        <v/>
      </c>
      <c r="AG1189" s="3" t="str">
        <f t="shared" si="37"/>
        <v/>
      </c>
    </row>
    <row r="1190" spans="32:33" x14ac:dyDescent="0.25">
      <c r="AF1190" s="3" t="str">
        <f t="shared" si="36"/>
        <v/>
      </c>
      <c r="AG1190" s="3" t="str">
        <f t="shared" si="37"/>
        <v/>
      </c>
    </row>
    <row r="1191" spans="32:33" x14ac:dyDescent="0.25">
      <c r="AF1191" s="3" t="str">
        <f t="shared" si="36"/>
        <v/>
      </c>
      <c r="AG1191" s="3" t="str">
        <f t="shared" si="37"/>
        <v/>
      </c>
    </row>
    <row r="1192" spans="32:33" x14ac:dyDescent="0.25">
      <c r="AF1192" s="3" t="str">
        <f t="shared" si="36"/>
        <v/>
      </c>
      <c r="AG1192" s="3" t="str">
        <f t="shared" si="37"/>
        <v/>
      </c>
    </row>
    <row r="1193" spans="32:33" x14ac:dyDescent="0.25">
      <c r="AF1193" s="3" t="str">
        <f t="shared" si="36"/>
        <v/>
      </c>
      <c r="AG1193" s="3" t="str">
        <f t="shared" si="37"/>
        <v/>
      </c>
    </row>
    <row r="1194" spans="32:33" x14ac:dyDescent="0.25">
      <c r="AF1194" s="3" t="str">
        <f t="shared" si="36"/>
        <v/>
      </c>
      <c r="AG1194" s="3" t="str">
        <f t="shared" si="37"/>
        <v/>
      </c>
    </row>
    <row r="1195" spans="32:33" x14ac:dyDescent="0.25">
      <c r="AF1195" s="3" t="str">
        <f t="shared" si="36"/>
        <v/>
      </c>
      <c r="AG1195" s="3" t="str">
        <f t="shared" si="37"/>
        <v/>
      </c>
    </row>
    <row r="1196" spans="32:33" x14ac:dyDescent="0.25">
      <c r="AF1196" s="3" t="str">
        <f t="shared" si="36"/>
        <v/>
      </c>
      <c r="AG1196" s="3" t="str">
        <f t="shared" si="37"/>
        <v/>
      </c>
    </row>
    <row r="1197" spans="32:33" x14ac:dyDescent="0.25">
      <c r="AF1197" s="3" t="str">
        <f t="shared" si="36"/>
        <v/>
      </c>
      <c r="AG1197" s="3" t="str">
        <f t="shared" si="37"/>
        <v/>
      </c>
    </row>
    <row r="1198" spans="32:33" x14ac:dyDescent="0.25">
      <c r="AF1198" s="3" t="str">
        <f t="shared" si="36"/>
        <v/>
      </c>
      <c r="AG1198" s="3" t="str">
        <f t="shared" si="37"/>
        <v/>
      </c>
    </row>
    <row r="1199" spans="32:33" x14ac:dyDescent="0.25">
      <c r="AF1199" s="3" t="str">
        <f t="shared" si="36"/>
        <v/>
      </c>
      <c r="AG1199" s="3" t="str">
        <f t="shared" si="37"/>
        <v/>
      </c>
    </row>
    <row r="1200" spans="32:33" x14ac:dyDescent="0.25">
      <c r="AF1200" s="3" t="str">
        <f t="shared" si="36"/>
        <v/>
      </c>
      <c r="AG1200" s="3" t="str">
        <f t="shared" si="37"/>
        <v/>
      </c>
    </row>
    <row r="1201" spans="32:33" x14ac:dyDescent="0.25">
      <c r="AF1201" s="3" t="str">
        <f t="shared" si="36"/>
        <v/>
      </c>
      <c r="AG1201" s="3" t="str">
        <f t="shared" si="37"/>
        <v/>
      </c>
    </row>
    <row r="1202" spans="32:33" x14ac:dyDescent="0.25">
      <c r="AF1202" s="3" t="str">
        <f t="shared" si="36"/>
        <v/>
      </c>
      <c r="AG1202" s="3" t="str">
        <f t="shared" si="37"/>
        <v/>
      </c>
    </row>
    <row r="1203" spans="32:33" x14ac:dyDescent="0.25">
      <c r="AF1203" s="3" t="str">
        <f t="shared" si="36"/>
        <v/>
      </c>
      <c r="AG1203" s="3" t="str">
        <f t="shared" si="37"/>
        <v/>
      </c>
    </row>
    <row r="1204" spans="32:33" x14ac:dyDescent="0.25">
      <c r="AF1204" s="3" t="str">
        <f t="shared" si="36"/>
        <v/>
      </c>
      <c r="AG1204" s="3" t="str">
        <f t="shared" si="37"/>
        <v/>
      </c>
    </row>
    <row r="1205" spans="32:33" x14ac:dyDescent="0.25">
      <c r="AF1205" s="3" t="str">
        <f t="shared" si="36"/>
        <v/>
      </c>
      <c r="AG1205" s="3" t="str">
        <f t="shared" si="37"/>
        <v/>
      </c>
    </row>
    <row r="1206" spans="32:33" x14ac:dyDescent="0.25">
      <c r="AF1206" s="3" t="str">
        <f t="shared" si="36"/>
        <v/>
      </c>
      <c r="AG1206" s="3" t="str">
        <f t="shared" si="37"/>
        <v/>
      </c>
    </row>
    <row r="1207" spans="32:33" x14ac:dyDescent="0.25">
      <c r="AF1207" s="3" t="str">
        <f t="shared" si="36"/>
        <v/>
      </c>
      <c r="AG1207" s="3" t="str">
        <f t="shared" si="37"/>
        <v/>
      </c>
    </row>
    <row r="1208" spans="32:33" x14ac:dyDescent="0.25">
      <c r="AF1208" s="3" t="str">
        <f t="shared" si="36"/>
        <v/>
      </c>
      <c r="AG1208" s="3" t="str">
        <f t="shared" si="37"/>
        <v/>
      </c>
    </row>
    <row r="1209" spans="32:33" x14ac:dyDescent="0.25">
      <c r="AF1209" s="3" t="str">
        <f t="shared" si="36"/>
        <v/>
      </c>
      <c r="AG1209" s="3" t="str">
        <f t="shared" si="37"/>
        <v/>
      </c>
    </row>
    <row r="1210" spans="32:33" x14ac:dyDescent="0.25">
      <c r="AF1210" s="3" t="str">
        <f t="shared" si="36"/>
        <v/>
      </c>
      <c r="AG1210" s="3" t="str">
        <f t="shared" si="37"/>
        <v/>
      </c>
    </row>
    <row r="1211" spans="32:33" x14ac:dyDescent="0.25">
      <c r="AF1211" s="3" t="str">
        <f t="shared" si="36"/>
        <v/>
      </c>
      <c r="AG1211" s="3" t="str">
        <f t="shared" si="37"/>
        <v/>
      </c>
    </row>
    <row r="1212" spans="32:33" x14ac:dyDescent="0.25">
      <c r="AF1212" s="3" t="str">
        <f t="shared" si="36"/>
        <v/>
      </c>
      <c r="AG1212" s="3" t="str">
        <f t="shared" si="37"/>
        <v/>
      </c>
    </row>
    <row r="1213" spans="32:33" x14ac:dyDescent="0.25">
      <c r="AF1213" s="3" t="str">
        <f t="shared" si="36"/>
        <v/>
      </c>
      <c r="AG1213" s="3" t="str">
        <f t="shared" si="37"/>
        <v/>
      </c>
    </row>
    <row r="1214" spans="32:33" x14ac:dyDescent="0.25">
      <c r="AF1214" s="3" t="str">
        <f t="shared" si="36"/>
        <v/>
      </c>
      <c r="AG1214" s="3" t="str">
        <f t="shared" si="37"/>
        <v/>
      </c>
    </row>
    <row r="1215" spans="32:33" x14ac:dyDescent="0.25">
      <c r="AF1215" s="3" t="str">
        <f t="shared" si="36"/>
        <v/>
      </c>
      <c r="AG1215" s="3" t="str">
        <f t="shared" si="37"/>
        <v/>
      </c>
    </row>
    <row r="1216" spans="32:33" x14ac:dyDescent="0.25">
      <c r="AF1216" s="3" t="str">
        <f t="shared" si="36"/>
        <v/>
      </c>
      <c r="AG1216" s="3" t="str">
        <f t="shared" si="37"/>
        <v/>
      </c>
    </row>
    <row r="1217" spans="32:33" x14ac:dyDescent="0.25">
      <c r="AF1217" s="3" t="str">
        <f t="shared" si="36"/>
        <v/>
      </c>
      <c r="AG1217" s="3" t="str">
        <f t="shared" si="37"/>
        <v/>
      </c>
    </row>
    <row r="1218" spans="32:33" x14ac:dyDescent="0.25">
      <c r="AF1218" s="3" t="str">
        <f t="shared" si="36"/>
        <v/>
      </c>
      <c r="AG1218" s="3" t="str">
        <f t="shared" si="37"/>
        <v/>
      </c>
    </row>
    <row r="1219" spans="32:33" x14ac:dyDescent="0.25">
      <c r="AF1219" s="3" t="str">
        <f t="shared" si="36"/>
        <v/>
      </c>
      <c r="AG1219" s="3" t="str">
        <f t="shared" si="37"/>
        <v/>
      </c>
    </row>
    <row r="1220" spans="32:33" x14ac:dyDescent="0.25">
      <c r="AF1220" s="3" t="str">
        <f t="shared" si="36"/>
        <v/>
      </c>
      <c r="AG1220" s="3" t="str">
        <f t="shared" si="37"/>
        <v/>
      </c>
    </row>
    <row r="1221" spans="32:33" x14ac:dyDescent="0.25">
      <c r="AF1221" s="3" t="str">
        <f t="shared" si="36"/>
        <v/>
      </c>
      <c r="AG1221" s="3" t="str">
        <f t="shared" si="37"/>
        <v/>
      </c>
    </row>
    <row r="1222" spans="32:33" x14ac:dyDescent="0.25">
      <c r="AF1222" s="3" t="str">
        <f t="shared" si="36"/>
        <v/>
      </c>
      <c r="AG1222" s="3" t="str">
        <f t="shared" si="37"/>
        <v/>
      </c>
    </row>
    <row r="1223" spans="32:33" x14ac:dyDescent="0.25">
      <c r="AF1223" s="3" t="str">
        <f t="shared" si="36"/>
        <v/>
      </c>
      <c r="AG1223" s="3" t="str">
        <f t="shared" si="37"/>
        <v/>
      </c>
    </row>
    <row r="1224" spans="32:33" x14ac:dyDescent="0.25">
      <c r="AF1224" s="3" t="str">
        <f t="shared" ref="AF1224:AF1287" si="38">IF(AD1224 &gt; 0, AD1224+AE1224, "")</f>
        <v/>
      </c>
      <c r="AG1224" s="3" t="str">
        <f t="shared" ref="AG1224:AG1287" si="39">IF(_xlfn.NUMBERVALUE(AF1224), IF((AC1224-AF1224) &gt; 0, AC1224-AF1224,0), "")</f>
        <v/>
      </c>
    </row>
    <row r="1225" spans="32:33" x14ac:dyDescent="0.25">
      <c r="AF1225" s="3" t="str">
        <f t="shared" si="38"/>
        <v/>
      </c>
      <c r="AG1225" s="3" t="str">
        <f t="shared" si="39"/>
        <v/>
      </c>
    </row>
    <row r="1226" spans="32:33" x14ac:dyDescent="0.25">
      <c r="AF1226" s="3" t="str">
        <f t="shared" si="38"/>
        <v/>
      </c>
      <c r="AG1226" s="3" t="str">
        <f t="shared" si="39"/>
        <v/>
      </c>
    </row>
    <row r="1227" spans="32:33" x14ac:dyDescent="0.25">
      <c r="AF1227" s="3" t="str">
        <f t="shared" si="38"/>
        <v/>
      </c>
      <c r="AG1227" s="3" t="str">
        <f t="shared" si="39"/>
        <v/>
      </c>
    </row>
    <row r="1228" spans="32:33" x14ac:dyDescent="0.25">
      <c r="AF1228" s="3" t="str">
        <f t="shared" si="38"/>
        <v/>
      </c>
      <c r="AG1228" s="3" t="str">
        <f t="shared" si="39"/>
        <v/>
      </c>
    </row>
    <row r="1229" spans="32:33" x14ac:dyDescent="0.25">
      <c r="AF1229" s="3" t="str">
        <f t="shared" si="38"/>
        <v/>
      </c>
      <c r="AG1229" s="3" t="str">
        <f t="shared" si="39"/>
        <v/>
      </c>
    </row>
    <row r="1230" spans="32:33" x14ac:dyDescent="0.25">
      <c r="AF1230" s="3" t="str">
        <f t="shared" si="38"/>
        <v/>
      </c>
      <c r="AG1230" s="3" t="str">
        <f t="shared" si="39"/>
        <v/>
      </c>
    </row>
    <row r="1231" spans="32:33" x14ac:dyDescent="0.25">
      <c r="AF1231" s="3" t="str">
        <f t="shared" si="38"/>
        <v/>
      </c>
      <c r="AG1231" s="3" t="str">
        <f t="shared" si="39"/>
        <v/>
      </c>
    </row>
    <row r="1232" spans="32:33" x14ac:dyDescent="0.25">
      <c r="AF1232" s="3" t="str">
        <f t="shared" si="38"/>
        <v/>
      </c>
      <c r="AG1232" s="3" t="str">
        <f t="shared" si="39"/>
        <v/>
      </c>
    </row>
    <row r="1233" spans="32:33" x14ac:dyDescent="0.25">
      <c r="AF1233" s="3" t="str">
        <f t="shared" si="38"/>
        <v/>
      </c>
      <c r="AG1233" s="3" t="str">
        <f t="shared" si="39"/>
        <v/>
      </c>
    </row>
    <row r="1234" spans="32:33" x14ac:dyDescent="0.25">
      <c r="AF1234" s="3" t="str">
        <f t="shared" si="38"/>
        <v/>
      </c>
      <c r="AG1234" s="3" t="str">
        <f t="shared" si="39"/>
        <v/>
      </c>
    </row>
    <row r="1235" spans="32:33" x14ac:dyDescent="0.25">
      <c r="AF1235" s="3" t="str">
        <f t="shared" si="38"/>
        <v/>
      </c>
      <c r="AG1235" s="3" t="str">
        <f t="shared" si="39"/>
        <v/>
      </c>
    </row>
    <row r="1236" spans="32:33" x14ac:dyDescent="0.25">
      <c r="AF1236" s="3" t="str">
        <f t="shared" si="38"/>
        <v/>
      </c>
      <c r="AG1236" s="3" t="str">
        <f t="shared" si="39"/>
        <v/>
      </c>
    </row>
    <row r="1237" spans="32:33" x14ac:dyDescent="0.25">
      <c r="AF1237" s="3" t="str">
        <f t="shared" si="38"/>
        <v/>
      </c>
      <c r="AG1237" s="3" t="str">
        <f t="shared" si="39"/>
        <v/>
      </c>
    </row>
    <row r="1238" spans="32:33" x14ac:dyDescent="0.25">
      <c r="AF1238" s="3" t="str">
        <f t="shared" si="38"/>
        <v/>
      </c>
      <c r="AG1238" s="3" t="str">
        <f t="shared" si="39"/>
        <v/>
      </c>
    </row>
    <row r="1239" spans="32:33" x14ac:dyDescent="0.25">
      <c r="AF1239" s="3" t="str">
        <f t="shared" si="38"/>
        <v/>
      </c>
      <c r="AG1239" s="3" t="str">
        <f t="shared" si="39"/>
        <v/>
      </c>
    </row>
    <row r="1240" spans="32:33" x14ac:dyDescent="0.25">
      <c r="AF1240" s="3" t="str">
        <f t="shared" si="38"/>
        <v/>
      </c>
      <c r="AG1240" s="3" t="str">
        <f t="shared" si="39"/>
        <v/>
      </c>
    </row>
    <row r="1241" spans="32:33" x14ac:dyDescent="0.25">
      <c r="AF1241" s="3" t="str">
        <f t="shared" si="38"/>
        <v/>
      </c>
      <c r="AG1241" s="3" t="str">
        <f t="shared" si="39"/>
        <v/>
      </c>
    </row>
    <row r="1242" spans="32:33" x14ac:dyDescent="0.25">
      <c r="AF1242" s="3" t="str">
        <f t="shared" si="38"/>
        <v/>
      </c>
      <c r="AG1242" s="3" t="str">
        <f t="shared" si="39"/>
        <v/>
      </c>
    </row>
    <row r="1243" spans="32:33" x14ac:dyDescent="0.25">
      <c r="AF1243" s="3" t="str">
        <f t="shared" si="38"/>
        <v/>
      </c>
      <c r="AG1243" s="3" t="str">
        <f t="shared" si="39"/>
        <v/>
      </c>
    </row>
    <row r="1244" spans="32:33" x14ac:dyDescent="0.25">
      <c r="AF1244" s="3" t="str">
        <f t="shared" si="38"/>
        <v/>
      </c>
      <c r="AG1244" s="3" t="str">
        <f t="shared" si="39"/>
        <v/>
      </c>
    </row>
    <row r="1245" spans="32:33" x14ac:dyDescent="0.25">
      <c r="AF1245" s="3" t="str">
        <f t="shared" si="38"/>
        <v/>
      </c>
      <c r="AG1245" s="3" t="str">
        <f t="shared" si="39"/>
        <v/>
      </c>
    </row>
    <row r="1246" spans="32:33" x14ac:dyDescent="0.25">
      <c r="AF1246" s="3" t="str">
        <f t="shared" si="38"/>
        <v/>
      </c>
      <c r="AG1246" s="3" t="str">
        <f t="shared" si="39"/>
        <v/>
      </c>
    </row>
    <row r="1247" spans="32:33" x14ac:dyDescent="0.25">
      <c r="AF1247" s="3" t="str">
        <f t="shared" si="38"/>
        <v/>
      </c>
      <c r="AG1247" s="3" t="str">
        <f t="shared" si="39"/>
        <v/>
      </c>
    </row>
    <row r="1248" spans="32:33" x14ac:dyDescent="0.25">
      <c r="AF1248" s="3" t="str">
        <f t="shared" si="38"/>
        <v/>
      </c>
      <c r="AG1248" s="3" t="str">
        <f t="shared" si="39"/>
        <v/>
      </c>
    </row>
    <row r="1249" spans="32:33" x14ac:dyDescent="0.25">
      <c r="AF1249" s="3" t="str">
        <f t="shared" si="38"/>
        <v/>
      </c>
      <c r="AG1249" s="3" t="str">
        <f t="shared" si="39"/>
        <v/>
      </c>
    </row>
    <row r="1250" spans="32:33" x14ac:dyDescent="0.25">
      <c r="AF1250" s="3" t="str">
        <f t="shared" si="38"/>
        <v/>
      </c>
      <c r="AG1250" s="3" t="str">
        <f t="shared" si="39"/>
        <v/>
      </c>
    </row>
    <row r="1251" spans="32:33" x14ac:dyDescent="0.25">
      <c r="AF1251" s="3" t="str">
        <f t="shared" si="38"/>
        <v/>
      </c>
      <c r="AG1251" s="3" t="str">
        <f t="shared" si="39"/>
        <v/>
      </c>
    </row>
    <row r="1252" spans="32:33" x14ac:dyDescent="0.25">
      <c r="AF1252" s="3" t="str">
        <f t="shared" si="38"/>
        <v/>
      </c>
      <c r="AG1252" s="3" t="str">
        <f t="shared" si="39"/>
        <v/>
      </c>
    </row>
    <row r="1253" spans="32:33" x14ac:dyDescent="0.25">
      <c r="AF1253" s="3" t="str">
        <f t="shared" si="38"/>
        <v/>
      </c>
      <c r="AG1253" s="3" t="str">
        <f t="shared" si="39"/>
        <v/>
      </c>
    </row>
    <row r="1254" spans="32:33" x14ac:dyDescent="0.25">
      <c r="AF1254" s="3" t="str">
        <f t="shared" si="38"/>
        <v/>
      </c>
      <c r="AG1254" s="3" t="str">
        <f t="shared" si="39"/>
        <v/>
      </c>
    </row>
    <row r="1255" spans="32:33" x14ac:dyDescent="0.25">
      <c r="AF1255" s="3" t="str">
        <f t="shared" si="38"/>
        <v/>
      </c>
      <c r="AG1255" s="3" t="str">
        <f t="shared" si="39"/>
        <v/>
      </c>
    </row>
    <row r="1256" spans="32:33" x14ac:dyDescent="0.25">
      <c r="AF1256" s="3" t="str">
        <f t="shared" si="38"/>
        <v/>
      </c>
      <c r="AG1256" s="3" t="str">
        <f t="shared" si="39"/>
        <v/>
      </c>
    </row>
    <row r="1257" spans="32:33" x14ac:dyDescent="0.25">
      <c r="AF1257" s="3" t="str">
        <f t="shared" si="38"/>
        <v/>
      </c>
      <c r="AG1257" s="3" t="str">
        <f t="shared" si="39"/>
        <v/>
      </c>
    </row>
    <row r="1258" spans="32:33" x14ac:dyDescent="0.25">
      <c r="AF1258" s="3" t="str">
        <f t="shared" si="38"/>
        <v/>
      </c>
      <c r="AG1258" s="3" t="str">
        <f t="shared" si="39"/>
        <v/>
      </c>
    </row>
    <row r="1259" spans="32:33" x14ac:dyDescent="0.25">
      <c r="AF1259" s="3" t="str">
        <f t="shared" si="38"/>
        <v/>
      </c>
      <c r="AG1259" s="3" t="str">
        <f t="shared" si="39"/>
        <v/>
      </c>
    </row>
    <row r="1260" spans="32:33" x14ac:dyDescent="0.25">
      <c r="AF1260" s="3" t="str">
        <f t="shared" si="38"/>
        <v/>
      </c>
      <c r="AG1260" s="3" t="str">
        <f t="shared" si="39"/>
        <v/>
      </c>
    </row>
    <row r="1261" spans="32:33" x14ac:dyDescent="0.25">
      <c r="AF1261" s="3" t="str">
        <f t="shared" si="38"/>
        <v/>
      </c>
      <c r="AG1261" s="3" t="str">
        <f t="shared" si="39"/>
        <v/>
      </c>
    </row>
    <row r="1262" spans="32:33" x14ac:dyDescent="0.25">
      <c r="AF1262" s="3" t="str">
        <f t="shared" si="38"/>
        <v/>
      </c>
      <c r="AG1262" s="3" t="str">
        <f t="shared" si="39"/>
        <v/>
      </c>
    </row>
    <row r="1263" spans="32:33" x14ac:dyDescent="0.25">
      <c r="AF1263" s="3" t="str">
        <f t="shared" si="38"/>
        <v/>
      </c>
      <c r="AG1263" s="3" t="str">
        <f t="shared" si="39"/>
        <v/>
      </c>
    </row>
    <row r="1264" spans="32:33" x14ac:dyDescent="0.25">
      <c r="AF1264" s="3" t="str">
        <f t="shared" si="38"/>
        <v/>
      </c>
      <c r="AG1264" s="3" t="str">
        <f t="shared" si="39"/>
        <v/>
      </c>
    </row>
    <row r="1265" spans="32:33" x14ac:dyDescent="0.25">
      <c r="AF1265" s="3" t="str">
        <f t="shared" si="38"/>
        <v/>
      </c>
      <c r="AG1265" s="3" t="str">
        <f t="shared" si="39"/>
        <v/>
      </c>
    </row>
    <row r="1266" spans="32:33" x14ac:dyDescent="0.25">
      <c r="AF1266" s="3" t="str">
        <f t="shared" si="38"/>
        <v/>
      </c>
      <c r="AG1266" s="3" t="str">
        <f t="shared" si="39"/>
        <v/>
      </c>
    </row>
    <row r="1267" spans="32:33" x14ac:dyDescent="0.25">
      <c r="AF1267" s="3" t="str">
        <f t="shared" si="38"/>
        <v/>
      </c>
      <c r="AG1267" s="3" t="str">
        <f t="shared" si="39"/>
        <v/>
      </c>
    </row>
    <row r="1268" spans="32:33" x14ac:dyDescent="0.25">
      <c r="AF1268" s="3" t="str">
        <f t="shared" si="38"/>
        <v/>
      </c>
      <c r="AG1268" s="3" t="str">
        <f t="shared" si="39"/>
        <v/>
      </c>
    </row>
    <row r="1269" spans="32:33" x14ac:dyDescent="0.25">
      <c r="AF1269" s="3" t="str">
        <f t="shared" si="38"/>
        <v/>
      </c>
      <c r="AG1269" s="3" t="str">
        <f t="shared" si="39"/>
        <v/>
      </c>
    </row>
    <row r="1270" spans="32:33" x14ac:dyDescent="0.25">
      <c r="AF1270" s="3" t="str">
        <f t="shared" si="38"/>
        <v/>
      </c>
      <c r="AG1270" s="3" t="str">
        <f t="shared" si="39"/>
        <v/>
      </c>
    </row>
    <row r="1271" spans="32:33" x14ac:dyDescent="0.25">
      <c r="AF1271" s="3" t="str">
        <f t="shared" si="38"/>
        <v/>
      </c>
      <c r="AG1271" s="3" t="str">
        <f t="shared" si="39"/>
        <v/>
      </c>
    </row>
    <row r="1272" spans="32:33" x14ac:dyDescent="0.25">
      <c r="AF1272" s="3" t="str">
        <f t="shared" si="38"/>
        <v/>
      </c>
      <c r="AG1272" s="3" t="str">
        <f t="shared" si="39"/>
        <v/>
      </c>
    </row>
    <row r="1273" spans="32:33" x14ac:dyDescent="0.25">
      <c r="AF1273" s="3" t="str">
        <f t="shared" si="38"/>
        <v/>
      </c>
      <c r="AG1273" s="3" t="str">
        <f t="shared" si="39"/>
        <v/>
      </c>
    </row>
    <row r="1274" spans="32:33" x14ac:dyDescent="0.25">
      <c r="AF1274" s="3" t="str">
        <f t="shared" si="38"/>
        <v/>
      </c>
      <c r="AG1274" s="3" t="str">
        <f t="shared" si="39"/>
        <v/>
      </c>
    </row>
    <row r="1275" spans="32:33" x14ac:dyDescent="0.25">
      <c r="AF1275" s="3" t="str">
        <f t="shared" si="38"/>
        <v/>
      </c>
      <c r="AG1275" s="3" t="str">
        <f t="shared" si="39"/>
        <v/>
      </c>
    </row>
    <row r="1276" spans="32:33" x14ac:dyDescent="0.25">
      <c r="AF1276" s="3" t="str">
        <f t="shared" si="38"/>
        <v/>
      </c>
      <c r="AG1276" s="3" t="str">
        <f t="shared" si="39"/>
        <v/>
      </c>
    </row>
    <row r="1277" spans="32:33" x14ac:dyDescent="0.25">
      <c r="AF1277" s="3" t="str">
        <f t="shared" si="38"/>
        <v/>
      </c>
      <c r="AG1277" s="3" t="str">
        <f t="shared" si="39"/>
        <v/>
      </c>
    </row>
    <row r="1278" spans="32:33" x14ac:dyDescent="0.25">
      <c r="AF1278" s="3" t="str">
        <f t="shared" si="38"/>
        <v/>
      </c>
      <c r="AG1278" s="3" t="str">
        <f t="shared" si="39"/>
        <v/>
      </c>
    </row>
    <row r="1279" spans="32:33" x14ac:dyDescent="0.25">
      <c r="AF1279" s="3" t="str">
        <f t="shared" si="38"/>
        <v/>
      </c>
      <c r="AG1279" s="3" t="str">
        <f t="shared" si="39"/>
        <v/>
      </c>
    </row>
    <row r="1280" spans="32:33" x14ac:dyDescent="0.25">
      <c r="AF1280" s="3" t="str">
        <f t="shared" si="38"/>
        <v/>
      </c>
      <c r="AG1280" s="3" t="str">
        <f t="shared" si="39"/>
        <v/>
      </c>
    </row>
    <row r="1281" spans="32:33" x14ac:dyDescent="0.25">
      <c r="AF1281" s="3" t="str">
        <f t="shared" si="38"/>
        <v/>
      </c>
      <c r="AG1281" s="3" t="str">
        <f t="shared" si="39"/>
        <v/>
      </c>
    </row>
    <row r="1282" spans="32:33" x14ac:dyDescent="0.25">
      <c r="AF1282" s="3" t="str">
        <f t="shared" si="38"/>
        <v/>
      </c>
      <c r="AG1282" s="3" t="str">
        <f t="shared" si="39"/>
        <v/>
      </c>
    </row>
    <row r="1283" spans="32:33" x14ac:dyDescent="0.25">
      <c r="AF1283" s="3" t="str">
        <f t="shared" si="38"/>
        <v/>
      </c>
      <c r="AG1283" s="3" t="str">
        <f t="shared" si="39"/>
        <v/>
      </c>
    </row>
    <row r="1284" spans="32:33" x14ac:dyDescent="0.25">
      <c r="AF1284" s="3" t="str">
        <f t="shared" si="38"/>
        <v/>
      </c>
      <c r="AG1284" s="3" t="str">
        <f t="shared" si="39"/>
        <v/>
      </c>
    </row>
    <row r="1285" spans="32:33" x14ac:dyDescent="0.25">
      <c r="AF1285" s="3" t="str">
        <f t="shared" si="38"/>
        <v/>
      </c>
      <c r="AG1285" s="3" t="str">
        <f t="shared" si="39"/>
        <v/>
      </c>
    </row>
    <row r="1286" spans="32:33" x14ac:dyDescent="0.25">
      <c r="AF1286" s="3" t="str">
        <f t="shared" si="38"/>
        <v/>
      </c>
      <c r="AG1286" s="3" t="str">
        <f t="shared" si="39"/>
        <v/>
      </c>
    </row>
    <row r="1287" spans="32:33" x14ac:dyDescent="0.25">
      <c r="AF1287" s="3" t="str">
        <f t="shared" si="38"/>
        <v/>
      </c>
      <c r="AG1287" s="3" t="str">
        <f t="shared" si="39"/>
        <v/>
      </c>
    </row>
    <row r="1288" spans="32:33" x14ac:dyDescent="0.25">
      <c r="AF1288" s="3" t="str">
        <f t="shared" ref="AF1288:AF1351" si="40">IF(AD1288 &gt; 0, AD1288+AE1288, "")</f>
        <v/>
      </c>
      <c r="AG1288" s="3" t="str">
        <f t="shared" ref="AG1288:AG1351" si="41">IF(_xlfn.NUMBERVALUE(AF1288), IF((AC1288-AF1288) &gt; 0, AC1288-AF1288,0), "")</f>
        <v/>
      </c>
    </row>
    <row r="1289" spans="32:33" x14ac:dyDescent="0.25">
      <c r="AF1289" s="3" t="str">
        <f t="shared" si="40"/>
        <v/>
      </c>
      <c r="AG1289" s="3" t="str">
        <f t="shared" si="41"/>
        <v/>
      </c>
    </row>
    <row r="1290" spans="32:33" x14ac:dyDescent="0.25">
      <c r="AF1290" s="3" t="str">
        <f t="shared" si="40"/>
        <v/>
      </c>
      <c r="AG1290" s="3" t="str">
        <f t="shared" si="41"/>
        <v/>
      </c>
    </row>
    <row r="1291" spans="32:33" x14ac:dyDescent="0.25">
      <c r="AF1291" s="3" t="str">
        <f t="shared" si="40"/>
        <v/>
      </c>
      <c r="AG1291" s="3" t="str">
        <f t="shared" si="41"/>
        <v/>
      </c>
    </row>
    <row r="1292" spans="32:33" x14ac:dyDescent="0.25">
      <c r="AF1292" s="3" t="str">
        <f t="shared" si="40"/>
        <v/>
      </c>
      <c r="AG1292" s="3" t="str">
        <f t="shared" si="41"/>
        <v/>
      </c>
    </row>
    <row r="1293" spans="32:33" x14ac:dyDescent="0.25">
      <c r="AF1293" s="3" t="str">
        <f t="shared" si="40"/>
        <v/>
      </c>
      <c r="AG1293" s="3" t="str">
        <f t="shared" si="41"/>
        <v/>
      </c>
    </row>
    <row r="1294" spans="32:33" x14ac:dyDescent="0.25">
      <c r="AF1294" s="3" t="str">
        <f t="shared" si="40"/>
        <v/>
      </c>
      <c r="AG1294" s="3" t="str">
        <f t="shared" si="41"/>
        <v/>
      </c>
    </row>
    <row r="1295" spans="32:33" x14ac:dyDescent="0.25">
      <c r="AF1295" s="3" t="str">
        <f t="shared" si="40"/>
        <v/>
      </c>
      <c r="AG1295" s="3" t="str">
        <f t="shared" si="41"/>
        <v/>
      </c>
    </row>
    <row r="1296" spans="32:33" x14ac:dyDescent="0.25">
      <c r="AF1296" s="3" t="str">
        <f t="shared" si="40"/>
        <v/>
      </c>
      <c r="AG1296" s="3" t="str">
        <f t="shared" si="41"/>
        <v/>
      </c>
    </row>
    <row r="1297" spans="32:33" x14ac:dyDescent="0.25">
      <c r="AF1297" s="3" t="str">
        <f t="shared" si="40"/>
        <v/>
      </c>
      <c r="AG1297" s="3" t="str">
        <f t="shared" si="41"/>
        <v/>
      </c>
    </row>
    <row r="1298" spans="32:33" x14ac:dyDescent="0.25">
      <c r="AF1298" s="3" t="str">
        <f t="shared" si="40"/>
        <v/>
      </c>
      <c r="AG1298" s="3" t="str">
        <f t="shared" si="41"/>
        <v/>
      </c>
    </row>
    <row r="1299" spans="32:33" x14ac:dyDescent="0.25">
      <c r="AF1299" s="3" t="str">
        <f t="shared" si="40"/>
        <v/>
      </c>
      <c r="AG1299" s="3" t="str">
        <f t="shared" si="41"/>
        <v/>
      </c>
    </row>
    <row r="1300" spans="32:33" x14ac:dyDescent="0.25">
      <c r="AF1300" s="3" t="str">
        <f t="shared" si="40"/>
        <v/>
      </c>
      <c r="AG1300" s="3" t="str">
        <f t="shared" si="41"/>
        <v/>
      </c>
    </row>
    <row r="1301" spans="32:33" x14ac:dyDescent="0.25">
      <c r="AF1301" s="3" t="str">
        <f t="shared" si="40"/>
        <v/>
      </c>
      <c r="AG1301" s="3" t="str">
        <f t="shared" si="41"/>
        <v/>
      </c>
    </row>
    <row r="1302" spans="32:33" x14ac:dyDescent="0.25">
      <c r="AF1302" s="3" t="str">
        <f t="shared" si="40"/>
        <v/>
      </c>
      <c r="AG1302" s="3" t="str">
        <f t="shared" si="41"/>
        <v/>
      </c>
    </row>
    <row r="1303" spans="32:33" x14ac:dyDescent="0.25">
      <c r="AF1303" s="3" t="str">
        <f t="shared" si="40"/>
        <v/>
      </c>
      <c r="AG1303" s="3" t="str">
        <f t="shared" si="41"/>
        <v/>
      </c>
    </row>
    <row r="1304" spans="32:33" x14ac:dyDescent="0.25">
      <c r="AF1304" s="3" t="str">
        <f t="shared" si="40"/>
        <v/>
      </c>
      <c r="AG1304" s="3" t="str">
        <f t="shared" si="41"/>
        <v/>
      </c>
    </row>
    <row r="1305" spans="32:33" x14ac:dyDescent="0.25">
      <c r="AF1305" s="3" t="str">
        <f t="shared" si="40"/>
        <v/>
      </c>
      <c r="AG1305" s="3" t="str">
        <f t="shared" si="41"/>
        <v/>
      </c>
    </row>
    <row r="1306" spans="32:33" x14ac:dyDescent="0.25">
      <c r="AF1306" s="3" t="str">
        <f t="shared" si="40"/>
        <v/>
      </c>
      <c r="AG1306" s="3" t="str">
        <f t="shared" si="41"/>
        <v/>
      </c>
    </row>
    <row r="1307" spans="32:33" x14ac:dyDescent="0.25">
      <c r="AF1307" s="3" t="str">
        <f t="shared" si="40"/>
        <v/>
      </c>
      <c r="AG1307" s="3" t="str">
        <f t="shared" si="41"/>
        <v/>
      </c>
    </row>
    <row r="1308" spans="32:33" x14ac:dyDescent="0.25">
      <c r="AF1308" s="3" t="str">
        <f t="shared" si="40"/>
        <v/>
      </c>
      <c r="AG1308" s="3" t="str">
        <f t="shared" si="41"/>
        <v/>
      </c>
    </row>
    <row r="1309" spans="32:33" x14ac:dyDescent="0.25">
      <c r="AF1309" s="3" t="str">
        <f t="shared" si="40"/>
        <v/>
      </c>
      <c r="AG1309" s="3" t="str">
        <f t="shared" si="41"/>
        <v/>
      </c>
    </row>
    <row r="1310" spans="32:33" x14ac:dyDescent="0.25">
      <c r="AF1310" s="3" t="str">
        <f t="shared" si="40"/>
        <v/>
      </c>
      <c r="AG1310" s="3" t="str">
        <f t="shared" si="41"/>
        <v/>
      </c>
    </row>
    <row r="1311" spans="32:33" x14ac:dyDescent="0.25">
      <c r="AF1311" s="3" t="str">
        <f t="shared" si="40"/>
        <v/>
      </c>
      <c r="AG1311" s="3" t="str">
        <f t="shared" si="41"/>
        <v/>
      </c>
    </row>
    <row r="1312" spans="32:33" x14ac:dyDescent="0.25">
      <c r="AF1312" s="3" t="str">
        <f t="shared" si="40"/>
        <v/>
      </c>
      <c r="AG1312" s="3" t="str">
        <f t="shared" si="41"/>
        <v/>
      </c>
    </row>
    <row r="1313" spans="32:33" x14ac:dyDescent="0.25">
      <c r="AF1313" s="3" t="str">
        <f t="shared" si="40"/>
        <v/>
      </c>
      <c r="AG1313" s="3" t="str">
        <f t="shared" si="41"/>
        <v/>
      </c>
    </row>
    <row r="1314" spans="32:33" x14ac:dyDescent="0.25">
      <c r="AF1314" s="3" t="str">
        <f t="shared" si="40"/>
        <v/>
      </c>
      <c r="AG1314" s="3" t="str">
        <f t="shared" si="41"/>
        <v/>
      </c>
    </row>
    <row r="1315" spans="32:33" x14ac:dyDescent="0.25">
      <c r="AF1315" s="3" t="str">
        <f t="shared" si="40"/>
        <v/>
      </c>
      <c r="AG1315" s="3" t="str">
        <f t="shared" si="41"/>
        <v/>
      </c>
    </row>
    <row r="1316" spans="32:33" x14ac:dyDescent="0.25">
      <c r="AF1316" s="3" t="str">
        <f t="shared" si="40"/>
        <v/>
      </c>
      <c r="AG1316" s="3" t="str">
        <f t="shared" si="41"/>
        <v/>
      </c>
    </row>
    <row r="1317" spans="32:33" x14ac:dyDescent="0.25">
      <c r="AF1317" s="3" t="str">
        <f t="shared" si="40"/>
        <v/>
      </c>
      <c r="AG1317" s="3" t="str">
        <f t="shared" si="41"/>
        <v/>
      </c>
    </row>
    <row r="1318" spans="32:33" x14ac:dyDescent="0.25">
      <c r="AF1318" s="3" t="str">
        <f t="shared" si="40"/>
        <v/>
      </c>
      <c r="AG1318" s="3" t="str">
        <f t="shared" si="41"/>
        <v/>
      </c>
    </row>
    <row r="1319" spans="32:33" x14ac:dyDescent="0.25">
      <c r="AF1319" s="3" t="str">
        <f t="shared" si="40"/>
        <v/>
      </c>
      <c r="AG1319" s="3" t="str">
        <f t="shared" si="41"/>
        <v/>
      </c>
    </row>
    <row r="1320" spans="32:33" x14ac:dyDescent="0.25">
      <c r="AF1320" s="3" t="str">
        <f t="shared" si="40"/>
        <v/>
      </c>
      <c r="AG1320" s="3" t="str">
        <f t="shared" si="41"/>
        <v/>
      </c>
    </row>
    <row r="1321" spans="32:33" x14ac:dyDescent="0.25">
      <c r="AF1321" s="3" t="str">
        <f t="shared" si="40"/>
        <v/>
      </c>
      <c r="AG1321" s="3" t="str">
        <f t="shared" si="41"/>
        <v/>
      </c>
    </row>
    <row r="1322" spans="32:33" x14ac:dyDescent="0.25">
      <c r="AF1322" s="3" t="str">
        <f t="shared" si="40"/>
        <v/>
      </c>
      <c r="AG1322" s="3" t="str">
        <f t="shared" si="41"/>
        <v/>
      </c>
    </row>
    <row r="1323" spans="32:33" x14ac:dyDescent="0.25">
      <c r="AF1323" s="3" t="str">
        <f t="shared" si="40"/>
        <v/>
      </c>
      <c r="AG1323" s="3" t="str">
        <f t="shared" si="41"/>
        <v/>
      </c>
    </row>
    <row r="1324" spans="32:33" x14ac:dyDescent="0.25">
      <c r="AF1324" s="3" t="str">
        <f t="shared" si="40"/>
        <v/>
      </c>
      <c r="AG1324" s="3" t="str">
        <f t="shared" si="41"/>
        <v/>
      </c>
    </row>
    <row r="1325" spans="32:33" x14ac:dyDescent="0.25">
      <c r="AF1325" s="3" t="str">
        <f t="shared" si="40"/>
        <v/>
      </c>
      <c r="AG1325" s="3" t="str">
        <f t="shared" si="41"/>
        <v/>
      </c>
    </row>
    <row r="1326" spans="32:33" x14ac:dyDescent="0.25">
      <c r="AF1326" s="3" t="str">
        <f t="shared" si="40"/>
        <v/>
      </c>
      <c r="AG1326" s="3" t="str">
        <f t="shared" si="41"/>
        <v/>
      </c>
    </row>
    <row r="1327" spans="32:33" x14ac:dyDescent="0.25">
      <c r="AF1327" s="3" t="str">
        <f t="shared" si="40"/>
        <v/>
      </c>
      <c r="AG1327" s="3" t="str">
        <f t="shared" si="41"/>
        <v/>
      </c>
    </row>
    <row r="1328" spans="32:33" x14ac:dyDescent="0.25">
      <c r="AF1328" s="3" t="str">
        <f t="shared" si="40"/>
        <v/>
      </c>
      <c r="AG1328" s="3" t="str">
        <f t="shared" si="41"/>
        <v/>
      </c>
    </row>
    <row r="1329" spans="32:33" x14ac:dyDescent="0.25">
      <c r="AF1329" s="3" t="str">
        <f t="shared" si="40"/>
        <v/>
      </c>
      <c r="AG1329" s="3" t="str">
        <f t="shared" si="41"/>
        <v/>
      </c>
    </row>
    <row r="1330" spans="32:33" x14ac:dyDescent="0.25">
      <c r="AF1330" s="3" t="str">
        <f t="shared" si="40"/>
        <v/>
      </c>
      <c r="AG1330" s="3" t="str">
        <f t="shared" si="41"/>
        <v/>
      </c>
    </row>
    <row r="1331" spans="32:33" x14ac:dyDescent="0.25">
      <c r="AF1331" s="3" t="str">
        <f t="shared" si="40"/>
        <v/>
      </c>
      <c r="AG1331" s="3" t="str">
        <f t="shared" si="41"/>
        <v/>
      </c>
    </row>
    <row r="1332" spans="32:33" x14ac:dyDescent="0.25">
      <c r="AF1332" s="3" t="str">
        <f t="shared" si="40"/>
        <v/>
      </c>
      <c r="AG1332" s="3" t="str">
        <f t="shared" si="41"/>
        <v/>
      </c>
    </row>
    <row r="1333" spans="32:33" x14ac:dyDescent="0.25">
      <c r="AF1333" s="3" t="str">
        <f t="shared" si="40"/>
        <v/>
      </c>
      <c r="AG1333" s="3" t="str">
        <f t="shared" si="41"/>
        <v/>
      </c>
    </row>
    <row r="1334" spans="32:33" x14ac:dyDescent="0.25">
      <c r="AF1334" s="3" t="str">
        <f t="shared" si="40"/>
        <v/>
      </c>
      <c r="AG1334" s="3" t="str">
        <f t="shared" si="41"/>
        <v/>
      </c>
    </row>
    <row r="1335" spans="32:33" x14ac:dyDescent="0.25">
      <c r="AF1335" s="3" t="str">
        <f t="shared" si="40"/>
        <v/>
      </c>
      <c r="AG1335" s="3" t="str">
        <f t="shared" si="41"/>
        <v/>
      </c>
    </row>
    <row r="1336" spans="32:33" x14ac:dyDescent="0.25">
      <c r="AF1336" s="3" t="str">
        <f t="shared" si="40"/>
        <v/>
      </c>
      <c r="AG1336" s="3" t="str">
        <f t="shared" si="41"/>
        <v/>
      </c>
    </row>
    <row r="1337" spans="32:33" x14ac:dyDescent="0.25">
      <c r="AF1337" s="3" t="str">
        <f t="shared" si="40"/>
        <v/>
      </c>
      <c r="AG1337" s="3" t="str">
        <f t="shared" si="41"/>
        <v/>
      </c>
    </row>
    <row r="1338" spans="32:33" x14ac:dyDescent="0.25">
      <c r="AF1338" s="3" t="str">
        <f t="shared" si="40"/>
        <v/>
      </c>
      <c r="AG1338" s="3" t="str">
        <f t="shared" si="41"/>
        <v/>
      </c>
    </row>
    <row r="1339" spans="32:33" x14ac:dyDescent="0.25">
      <c r="AF1339" s="3" t="str">
        <f t="shared" si="40"/>
        <v/>
      </c>
      <c r="AG1339" s="3" t="str">
        <f t="shared" si="41"/>
        <v/>
      </c>
    </row>
    <row r="1340" spans="32:33" x14ac:dyDescent="0.25">
      <c r="AF1340" s="3" t="str">
        <f t="shared" si="40"/>
        <v/>
      </c>
      <c r="AG1340" s="3" t="str">
        <f t="shared" si="41"/>
        <v/>
      </c>
    </row>
    <row r="1341" spans="32:33" x14ac:dyDescent="0.25">
      <c r="AF1341" s="3" t="str">
        <f t="shared" si="40"/>
        <v/>
      </c>
      <c r="AG1341" s="3" t="str">
        <f t="shared" si="41"/>
        <v/>
      </c>
    </row>
    <row r="1342" spans="32:33" x14ac:dyDescent="0.25">
      <c r="AF1342" s="3" t="str">
        <f t="shared" si="40"/>
        <v/>
      </c>
      <c r="AG1342" s="3" t="str">
        <f t="shared" si="41"/>
        <v/>
      </c>
    </row>
    <row r="1343" spans="32:33" x14ac:dyDescent="0.25">
      <c r="AF1343" s="3" t="str">
        <f t="shared" si="40"/>
        <v/>
      </c>
      <c r="AG1343" s="3" t="str">
        <f t="shared" si="41"/>
        <v/>
      </c>
    </row>
    <row r="1344" spans="32:33" x14ac:dyDescent="0.25">
      <c r="AF1344" s="3" t="str">
        <f t="shared" si="40"/>
        <v/>
      </c>
      <c r="AG1344" s="3" t="str">
        <f t="shared" si="41"/>
        <v/>
      </c>
    </row>
    <row r="1345" spans="32:33" x14ac:dyDescent="0.25">
      <c r="AF1345" s="3" t="str">
        <f t="shared" si="40"/>
        <v/>
      </c>
      <c r="AG1345" s="3" t="str">
        <f t="shared" si="41"/>
        <v/>
      </c>
    </row>
    <row r="1346" spans="32:33" x14ac:dyDescent="0.25">
      <c r="AF1346" s="3" t="str">
        <f t="shared" si="40"/>
        <v/>
      </c>
      <c r="AG1346" s="3" t="str">
        <f t="shared" si="41"/>
        <v/>
      </c>
    </row>
    <row r="1347" spans="32:33" x14ac:dyDescent="0.25">
      <c r="AF1347" s="3" t="str">
        <f t="shared" si="40"/>
        <v/>
      </c>
      <c r="AG1347" s="3" t="str">
        <f t="shared" si="41"/>
        <v/>
      </c>
    </row>
    <row r="1348" spans="32:33" x14ac:dyDescent="0.25">
      <c r="AF1348" s="3" t="str">
        <f t="shared" si="40"/>
        <v/>
      </c>
      <c r="AG1348" s="3" t="str">
        <f t="shared" si="41"/>
        <v/>
      </c>
    </row>
    <row r="1349" spans="32:33" x14ac:dyDescent="0.25">
      <c r="AF1349" s="3" t="str">
        <f t="shared" si="40"/>
        <v/>
      </c>
      <c r="AG1349" s="3" t="str">
        <f t="shared" si="41"/>
        <v/>
      </c>
    </row>
    <row r="1350" spans="32:33" x14ac:dyDescent="0.25">
      <c r="AF1350" s="3" t="str">
        <f t="shared" si="40"/>
        <v/>
      </c>
      <c r="AG1350" s="3" t="str">
        <f t="shared" si="41"/>
        <v/>
      </c>
    </row>
    <row r="1351" spans="32:33" x14ac:dyDescent="0.25">
      <c r="AF1351" s="3" t="str">
        <f t="shared" si="40"/>
        <v/>
      </c>
      <c r="AG1351" s="3" t="str">
        <f t="shared" si="41"/>
        <v/>
      </c>
    </row>
    <row r="1352" spans="32:33" x14ac:dyDescent="0.25">
      <c r="AF1352" s="3" t="str">
        <f t="shared" ref="AF1352:AF1415" si="42">IF(AD1352 &gt; 0, AD1352+AE1352, "")</f>
        <v/>
      </c>
      <c r="AG1352" s="3" t="str">
        <f t="shared" ref="AG1352:AG1415" si="43">IF(_xlfn.NUMBERVALUE(AF1352), IF((AC1352-AF1352) &gt; 0, AC1352-AF1352,0), "")</f>
        <v/>
      </c>
    </row>
    <row r="1353" spans="32:33" x14ac:dyDescent="0.25">
      <c r="AF1353" s="3" t="str">
        <f t="shared" si="42"/>
        <v/>
      </c>
      <c r="AG1353" s="3" t="str">
        <f t="shared" si="43"/>
        <v/>
      </c>
    </row>
    <row r="1354" spans="32:33" x14ac:dyDescent="0.25">
      <c r="AF1354" s="3" t="str">
        <f t="shared" si="42"/>
        <v/>
      </c>
      <c r="AG1354" s="3" t="str">
        <f t="shared" si="43"/>
        <v/>
      </c>
    </row>
    <row r="1355" spans="32:33" x14ac:dyDescent="0.25">
      <c r="AF1355" s="3" t="str">
        <f t="shared" si="42"/>
        <v/>
      </c>
      <c r="AG1355" s="3" t="str">
        <f t="shared" si="43"/>
        <v/>
      </c>
    </row>
    <row r="1356" spans="32:33" x14ac:dyDescent="0.25">
      <c r="AF1356" s="3" t="str">
        <f t="shared" si="42"/>
        <v/>
      </c>
      <c r="AG1356" s="3" t="str">
        <f t="shared" si="43"/>
        <v/>
      </c>
    </row>
    <row r="1357" spans="32:33" x14ac:dyDescent="0.25">
      <c r="AF1357" s="3" t="str">
        <f t="shared" si="42"/>
        <v/>
      </c>
      <c r="AG1357" s="3" t="str">
        <f t="shared" si="43"/>
        <v/>
      </c>
    </row>
    <row r="1358" spans="32:33" x14ac:dyDescent="0.25">
      <c r="AF1358" s="3" t="str">
        <f t="shared" si="42"/>
        <v/>
      </c>
      <c r="AG1358" s="3" t="str">
        <f t="shared" si="43"/>
        <v/>
      </c>
    </row>
    <row r="1359" spans="32:33" x14ac:dyDescent="0.25">
      <c r="AF1359" s="3" t="str">
        <f t="shared" si="42"/>
        <v/>
      </c>
      <c r="AG1359" s="3" t="str">
        <f t="shared" si="43"/>
        <v/>
      </c>
    </row>
    <row r="1360" spans="32:33" x14ac:dyDescent="0.25">
      <c r="AF1360" s="3" t="str">
        <f t="shared" si="42"/>
        <v/>
      </c>
      <c r="AG1360" s="3" t="str">
        <f t="shared" si="43"/>
        <v/>
      </c>
    </row>
    <row r="1361" spans="32:33" x14ac:dyDescent="0.25">
      <c r="AF1361" s="3" t="str">
        <f t="shared" si="42"/>
        <v/>
      </c>
      <c r="AG1361" s="3" t="str">
        <f t="shared" si="43"/>
        <v/>
      </c>
    </row>
    <row r="1362" spans="32:33" x14ac:dyDescent="0.25">
      <c r="AF1362" s="3" t="str">
        <f t="shared" si="42"/>
        <v/>
      </c>
      <c r="AG1362" s="3" t="str">
        <f t="shared" si="43"/>
        <v/>
      </c>
    </row>
    <row r="1363" spans="32:33" x14ac:dyDescent="0.25">
      <c r="AF1363" s="3" t="str">
        <f t="shared" si="42"/>
        <v/>
      </c>
      <c r="AG1363" s="3" t="str">
        <f t="shared" si="43"/>
        <v/>
      </c>
    </row>
    <row r="1364" spans="32:33" x14ac:dyDescent="0.25">
      <c r="AF1364" s="3" t="str">
        <f t="shared" si="42"/>
        <v/>
      </c>
      <c r="AG1364" s="3" t="str">
        <f t="shared" si="43"/>
        <v/>
      </c>
    </row>
    <row r="1365" spans="32:33" x14ac:dyDescent="0.25">
      <c r="AF1365" s="3" t="str">
        <f t="shared" si="42"/>
        <v/>
      </c>
      <c r="AG1365" s="3" t="str">
        <f t="shared" si="43"/>
        <v/>
      </c>
    </row>
    <row r="1366" spans="32:33" x14ac:dyDescent="0.25">
      <c r="AF1366" s="3" t="str">
        <f t="shared" si="42"/>
        <v/>
      </c>
      <c r="AG1366" s="3" t="str">
        <f t="shared" si="43"/>
        <v/>
      </c>
    </row>
    <row r="1367" spans="32:33" x14ac:dyDescent="0.25">
      <c r="AF1367" s="3" t="str">
        <f t="shared" si="42"/>
        <v/>
      </c>
      <c r="AG1367" s="3" t="str">
        <f t="shared" si="43"/>
        <v/>
      </c>
    </row>
    <row r="1368" spans="32:33" x14ac:dyDescent="0.25">
      <c r="AF1368" s="3" t="str">
        <f t="shared" si="42"/>
        <v/>
      </c>
      <c r="AG1368" s="3" t="str">
        <f t="shared" si="43"/>
        <v/>
      </c>
    </row>
    <row r="1369" spans="32:33" x14ac:dyDescent="0.25">
      <c r="AF1369" s="3" t="str">
        <f t="shared" si="42"/>
        <v/>
      </c>
      <c r="AG1369" s="3" t="str">
        <f t="shared" si="43"/>
        <v/>
      </c>
    </row>
    <row r="1370" spans="32:33" x14ac:dyDescent="0.25">
      <c r="AF1370" s="3" t="str">
        <f t="shared" si="42"/>
        <v/>
      </c>
      <c r="AG1370" s="3" t="str">
        <f t="shared" si="43"/>
        <v/>
      </c>
    </row>
    <row r="1371" spans="32:33" x14ac:dyDescent="0.25">
      <c r="AF1371" s="3" t="str">
        <f t="shared" si="42"/>
        <v/>
      </c>
      <c r="AG1371" s="3" t="str">
        <f t="shared" si="43"/>
        <v/>
      </c>
    </row>
    <row r="1372" spans="32:33" x14ac:dyDescent="0.25">
      <c r="AF1372" s="3" t="str">
        <f t="shared" si="42"/>
        <v/>
      </c>
      <c r="AG1372" s="3" t="str">
        <f t="shared" si="43"/>
        <v/>
      </c>
    </row>
    <row r="1373" spans="32:33" x14ac:dyDescent="0.25">
      <c r="AF1373" s="3" t="str">
        <f t="shared" si="42"/>
        <v/>
      </c>
      <c r="AG1373" s="3" t="str">
        <f t="shared" si="43"/>
        <v/>
      </c>
    </row>
    <row r="1374" spans="32:33" x14ac:dyDescent="0.25">
      <c r="AF1374" s="3" t="str">
        <f t="shared" si="42"/>
        <v/>
      </c>
      <c r="AG1374" s="3" t="str">
        <f t="shared" si="43"/>
        <v/>
      </c>
    </row>
    <row r="1375" spans="32:33" x14ac:dyDescent="0.25">
      <c r="AF1375" s="3" t="str">
        <f t="shared" si="42"/>
        <v/>
      </c>
      <c r="AG1375" s="3" t="str">
        <f t="shared" si="43"/>
        <v/>
      </c>
    </row>
    <row r="1376" spans="32:33" x14ac:dyDescent="0.25">
      <c r="AF1376" s="3" t="str">
        <f t="shared" si="42"/>
        <v/>
      </c>
      <c r="AG1376" s="3" t="str">
        <f t="shared" si="43"/>
        <v/>
      </c>
    </row>
    <row r="1377" spans="32:33" x14ac:dyDescent="0.25">
      <c r="AF1377" s="3" t="str">
        <f t="shared" si="42"/>
        <v/>
      </c>
      <c r="AG1377" s="3" t="str">
        <f t="shared" si="43"/>
        <v/>
      </c>
    </row>
    <row r="1378" spans="32:33" x14ac:dyDescent="0.25">
      <c r="AF1378" s="3" t="str">
        <f t="shared" si="42"/>
        <v/>
      </c>
      <c r="AG1378" s="3" t="str">
        <f t="shared" si="43"/>
        <v/>
      </c>
    </row>
    <row r="1379" spans="32:33" x14ac:dyDescent="0.25">
      <c r="AF1379" s="3" t="str">
        <f t="shared" si="42"/>
        <v/>
      </c>
      <c r="AG1379" s="3" t="str">
        <f t="shared" si="43"/>
        <v/>
      </c>
    </row>
    <row r="1380" spans="32:33" x14ac:dyDescent="0.25">
      <c r="AF1380" s="3" t="str">
        <f t="shared" si="42"/>
        <v/>
      </c>
      <c r="AG1380" s="3" t="str">
        <f t="shared" si="43"/>
        <v/>
      </c>
    </row>
    <row r="1381" spans="32:33" x14ac:dyDescent="0.25">
      <c r="AF1381" s="3" t="str">
        <f t="shared" si="42"/>
        <v/>
      </c>
      <c r="AG1381" s="3" t="str">
        <f t="shared" si="43"/>
        <v/>
      </c>
    </row>
    <row r="1382" spans="32:33" x14ac:dyDescent="0.25">
      <c r="AF1382" s="3" t="str">
        <f t="shared" si="42"/>
        <v/>
      </c>
      <c r="AG1382" s="3" t="str">
        <f t="shared" si="43"/>
        <v/>
      </c>
    </row>
    <row r="1383" spans="32:33" x14ac:dyDescent="0.25">
      <c r="AF1383" s="3" t="str">
        <f t="shared" si="42"/>
        <v/>
      </c>
      <c r="AG1383" s="3" t="str">
        <f t="shared" si="43"/>
        <v/>
      </c>
    </row>
    <row r="1384" spans="32:33" x14ac:dyDescent="0.25">
      <c r="AF1384" s="3" t="str">
        <f t="shared" si="42"/>
        <v/>
      </c>
      <c r="AG1384" s="3" t="str">
        <f t="shared" si="43"/>
        <v/>
      </c>
    </row>
    <row r="1385" spans="32:33" x14ac:dyDescent="0.25">
      <c r="AF1385" s="3" t="str">
        <f t="shared" si="42"/>
        <v/>
      </c>
      <c r="AG1385" s="3" t="str">
        <f t="shared" si="43"/>
        <v/>
      </c>
    </row>
    <row r="1386" spans="32:33" x14ac:dyDescent="0.25">
      <c r="AF1386" s="3" t="str">
        <f t="shared" si="42"/>
        <v/>
      </c>
      <c r="AG1386" s="3" t="str">
        <f t="shared" si="43"/>
        <v/>
      </c>
    </row>
    <row r="1387" spans="32:33" x14ac:dyDescent="0.25">
      <c r="AF1387" s="3" t="str">
        <f t="shared" si="42"/>
        <v/>
      </c>
      <c r="AG1387" s="3" t="str">
        <f t="shared" si="43"/>
        <v/>
      </c>
    </row>
    <row r="1388" spans="32:33" x14ac:dyDescent="0.25">
      <c r="AF1388" s="3" t="str">
        <f t="shared" si="42"/>
        <v/>
      </c>
      <c r="AG1388" s="3" t="str">
        <f t="shared" si="43"/>
        <v/>
      </c>
    </row>
    <row r="1389" spans="32:33" x14ac:dyDescent="0.25">
      <c r="AF1389" s="3" t="str">
        <f t="shared" si="42"/>
        <v/>
      </c>
      <c r="AG1389" s="3" t="str">
        <f t="shared" si="43"/>
        <v/>
      </c>
    </row>
    <row r="1390" spans="32:33" x14ac:dyDescent="0.25">
      <c r="AF1390" s="3" t="str">
        <f t="shared" si="42"/>
        <v/>
      </c>
      <c r="AG1390" s="3" t="str">
        <f t="shared" si="43"/>
        <v/>
      </c>
    </row>
    <row r="1391" spans="32:33" x14ac:dyDescent="0.25">
      <c r="AF1391" s="3" t="str">
        <f t="shared" si="42"/>
        <v/>
      </c>
      <c r="AG1391" s="3" t="str">
        <f t="shared" si="43"/>
        <v/>
      </c>
    </row>
    <row r="1392" spans="32:33" x14ac:dyDescent="0.25">
      <c r="AF1392" s="3" t="str">
        <f t="shared" si="42"/>
        <v/>
      </c>
      <c r="AG1392" s="3" t="str">
        <f t="shared" si="43"/>
        <v/>
      </c>
    </row>
    <row r="1393" spans="32:33" x14ac:dyDescent="0.25">
      <c r="AF1393" s="3" t="str">
        <f t="shared" si="42"/>
        <v/>
      </c>
      <c r="AG1393" s="3" t="str">
        <f t="shared" si="43"/>
        <v/>
      </c>
    </row>
    <row r="1394" spans="32:33" x14ac:dyDescent="0.25">
      <c r="AF1394" s="3" t="str">
        <f t="shared" si="42"/>
        <v/>
      </c>
      <c r="AG1394" s="3" t="str">
        <f t="shared" si="43"/>
        <v/>
      </c>
    </row>
    <row r="1395" spans="32:33" x14ac:dyDescent="0.25">
      <c r="AF1395" s="3" t="str">
        <f t="shared" si="42"/>
        <v/>
      </c>
      <c r="AG1395" s="3" t="str">
        <f t="shared" si="43"/>
        <v/>
      </c>
    </row>
    <row r="1396" spans="32:33" x14ac:dyDescent="0.25">
      <c r="AF1396" s="3" t="str">
        <f t="shared" si="42"/>
        <v/>
      </c>
      <c r="AG1396" s="3" t="str">
        <f t="shared" si="43"/>
        <v/>
      </c>
    </row>
    <row r="1397" spans="32:33" x14ac:dyDescent="0.25">
      <c r="AF1397" s="3" t="str">
        <f t="shared" si="42"/>
        <v/>
      </c>
      <c r="AG1397" s="3" t="str">
        <f t="shared" si="43"/>
        <v/>
      </c>
    </row>
    <row r="1398" spans="32:33" x14ac:dyDescent="0.25">
      <c r="AF1398" s="3" t="str">
        <f t="shared" si="42"/>
        <v/>
      </c>
      <c r="AG1398" s="3" t="str">
        <f t="shared" si="43"/>
        <v/>
      </c>
    </row>
    <row r="1399" spans="32:33" x14ac:dyDescent="0.25">
      <c r="AF1399" s="3" t="str">
        <f t="shared" si="42"/>
        <v/>
      </c>
      <c r="AG1399" s="3" t="str">
        <f t="shared" si="43"/>
        <v/>
      </c>
    </row>
    <row r="1400" spans="32:33" x14ac:dyDescent="0.25">
      <c r="AF1400" s="3" t="str">
        <f t="shared" si="42"/>
        <v/>
      </c>
      <c r="AG1400" s="3" t="str">
        <f t="shared" si="43"/>
        <v/>
      </c>
    </row>
    <row r="1401" spans="32:33" x14ac:dyDescent="0.25">
      <c r="AF1401" s="3" t="str">
        <f t="shared" si="42"/>
        <v/>
      </c>
      <c r="AG1401" s="3" t="str">
        <f t="shared" si="43"/>
        <v/>
      </c>
    </row>
    <row r="1402" spans="32:33" x14ac:dyDescent="0.25">
      <c r="AF1402" s="3" t="str">
        <f t="shared" si="42"/>
        <v/>
      </c>
      <c r="AG1402" s="3" t="str">
        <f t="shared" si="43"/>
        <v/>
      </c>
    </row>
    <row r="1403" spans="32:33" x14ac:dyDescent="0.25">
      <c r="AF1403" s="3" t="str">
        <f t="shared" si="42"/>
        <v/>
      </c>
      <c r="AG1403" s="3" t="str">
        <f t="shared" si="43"/>
        <v/>
      </c>
    </row>
    <row r="1404" spans="32:33" x14ac:dyDescent="0.25">
      <c r="AF1404" s="3" t="str">
        <f t="shared" si="42"/>
        <v/>
      </c>
      <c r="AG1404" s="3" t="str">
        <f t="shared" si="43"/>
        <v/>
      </c>
    </row>
    <row r="1405" spans="32:33" x14ac:dyDescent="0.25">
      <c r="AF1405" s="3" t="str">
        <f t="shared" si="42"/>
        <v/>
      </c>
      <c r="AG1405" s="3" t="str">
        <f t="shared" si="43"/>
        <v/>
      </c>
    </row>
    <row r="1406" spans="32:33" x14ac:dyDescent="0.25">
      <c r="AF1406" s="3" t="str">
        <f t="shared" si="42"/>
        <v/>
      </c>
      <c r="AG1406" s="3" t="str">
        <f t="shared" si="43"/>
        <v/>
      </c>
    </row>
    <row r="1407" spans="32:33" x14ac:dyDescent="0.25">
      <c r="AF1407" s="3" t="str">
        <f t="shared" si="42"/>
        <v/>
      </c>
      <c r="AG1407" s="3" t="str">
        <f t="shared" si="43"/>
        <v/>
      </c>
    </row>
    <row r="1408" spans="32:33" x14ac:dyDescent="0.25">
      <c r="AF1408" s="3" t="str">
        <f t="shared" si="42"/>
        <v/>
      </c>
      <c r="AG1408" s="3" t="str">
        <f t="shared" si="43"/>
        <v/>
      </c>
    </row>
    <row r="1409" spans="32:33" x14ac:dyDescent="0.25">
      <c r="AF1409" s="3" t="str">
        <f t="shared" si="42"/>
        <v/>
      </c>
      <c r="AG1409" s="3" t="str">
        <f t="shared" si="43"/>
        <v/>
      </c>
    </row>
    <row r="1410" spans="32:33" x14ac:dyDescent="0.25">
      <c r="AF1410" s="3" t="str">
        <f t="shared" si="42"/>
        <v/>
      </c>
      <c r="AG1410" s="3" t="str">
        <f t="shared" si="43"/>
        <v/>
      </c>
    </row>
    <row r="1411" spans="32:33" x14ac:dyDescent="0.25">
      <c r="AF1411" s="3" t="str">
        <f t="shared" si="42"/>
        <v/>
      </c>
      <c r="AG1411" s="3" t="str">
        <f t="shared" si="43"/>
        <v/>
      </c>
    </row>
    <row r="1412" spans="32:33" x14ac:dyDescent="0.25">
      <c r="AF1412" s="3" t="str">
        <f t="shared" si="42"/>
        <v/>
      </c>
      <c r="AG1412" s="3" t="str">
        <f t="shared" si="43"/>
        <v/>
      </c>
    </row>
    <row r="1413" spans="32:33" x14ac:dyDescent="0.25">
      <c r="AF1413" s="3" t="str">
        <f t="shared" si="42"/>
        <v/>
      </c>
      <c r="AG1413" s="3" t="str">
        <f t="shared" si="43"/>
        <v/>
      </c>
    </row>
    <row r="1414" spans="32:33" x14ac:dyDescent="0.25">
      <c r="AF1414" s="3" t="str">
        <f t="shared" si="42"/>
        <v/>
      </c>
      <c r="AG1414" s="3" t="str">
        <f t="shared" si="43"/>
        <v/>
      </c>
    </row>
    <row r="1415" spans="32:33" x14ac:dyDescent="0.25">
      <c r="AF1415" s="3" t="str">
        <f t="shared" si="42"/>
        <v/>
      </c>
      <c r="AG1415" s="3" t="str">
        <f t="shared" si="43"/>
        <v/>
      </c>
    </row>
    <row r="1416" spans="32:33" x14ac:dyDescent="0.25">
      <c r="AF1416" s="3" t="str">
        <f t="shared" ref="AF1416:AF1479" si="44">IF(AD1416 &gt; 0, AD1416+AE1416, "")</f>
        <v/>
      </c>
      <c r="AG1416" s="3" t="str">
        <f t="shared" ref="AG1416:AG1479" si="45">IF(_xlfn.NUMBERVALUE(AF1416), IF((AC1416-AF1416) &gt; 0, AC1416-AF1416,0), "")</f>
        <v/>
      </c>
    </row>
    <row r="1417" spans="32:33" x14ac:dyDescent="0.25">
      <c r="AF1417" s="3" t="str">
        <f t="shared" si="44"/>
        <v/>
      </c>
      <c r="AG1417" s="3" t="str">
        <f t="shared" si="45"/>
        <v/>
      </c>
    </row>
    <row r="1418" spans="32:33" x14ac:dyDescent="0.25">
      <c r="AF1418" s="3" t="str">
        <f t="shared" si="44"/>
        <v/>
      </c>
      <c r="AG1418" s="3" t="str">
        <f t="shared" si="45"/>
        <v/>
      </c>
    </row>
    <row r="1419" spans="32:33" x14ac:dyDescent="0.25">
      <c r="AF1419" s="3" t="str">
        <f t="shared" si="44"/>
        <v/>
      </c>
      <c r="AG1419" s="3" t="str">
        <f t="shared" si="45"/>
        <v/>
      </c>
    </row>
    <row r="1420" spans="32:33" x14ac:dyDescent="0.25">
      <c r="AF1420" s="3" t="str">
        <f t="shared" si="44"/>
        <v/>
      </c>
      <c r="AG1420" s="3" t="str">
        <f t="shared" si="45"/>
        <v/>
      </c>
    </row>
    <row r="1421" spans="32:33" x14ac:dyDescent="0.25">
      <c r="AF1421" s="3" t="str">
        <f t="shared" si="44"/>
        <v/>
      </c>
      <c r="AG1421" s="3" t="str">
        <f t="shared" si="45"/>
        <v/>
      </c>
    </row>
    <row r="1422" spans="32:33" x14ac:dyDescent="0.25">
      <c r="AF1422" s="3" t="str">
        <f t="shared" si="44"/>
        <v/>
      </c>
      <c r="AG1422" s="3" t="str">
        <f t="shared" si="45"/>
        <v/>
      </c>
    </row>
    <row r="1423" spans="32:33" x14ac:dyDescent="0.25">
      <c r="AF1423" s="3" t="str">
        <f t="shared" si="44"/>
        <v/>
      </c>
      <c r="AG1423" s="3" t="str">
        <f t="shared" si="45"/>
        <v/>
      </c>
    </row>
    <row r="1424" spans="32:33" x14ac:dyDescent="0.25">
      <c r="AF1424" s="3" t="str">
        <f t="shared" si="44"/>
        <v/>
      </c>
      <c r="AG1424" s="3" t="str">
        <f t="shared" si="45"/>
        <v/>
      </c>
    </row>
    <row r="1425" spans="32:33" x14ac:dyDescent="0.25">
      <c r="AF1425" s="3" t="str">
        <f t="shared" si="44"/>
        <v/>
      </c>
      <c r="AG1425" s="3" t="str">
        <f t="shared" si="45"/>
        <v/>
      </c>
    </row>
    <row r="1426" spans="32:33" x14ac:dyDescent="0.25">
      <c r="AF1426" s="3" t="str">
        <f t="shared" si="44"/>
        <v/>
      </c>
      <c r="AG1426" s="3" t="str">
        <f t="shared" si="45"/>
        <v/>
      </c>
    </row>
    <row r="1427" spans="32:33" x14ac:dyDescent="0.25">
      <c r="AF1427" s="3" t="str">
        <f t="shared" si="44"/>
        <v/>
      </c>
      <c r="AG1427" s="3" t="str">
        <f t="shared" si="45"/>
        <v/>
      </c>
    </row>
    <row r="1428" spans="32:33" x14ac:dyDescent="0.25">
      <c r="AF1428" s="3" t="str">
        <f t="shared" si="44"/>
        <v/>
      </c>
      <c r="AG1428" s="3" t="str">
        <f t="shared" si="45"/>
        <v/>
      </c>
    </row>
    <row r="1429" spans="32:33" x14ac:dyDescent="0.25">
      <c r="AF1429" s="3" t="str">
        <f t="shared" si="44"/>
        <v/>
      </c>
      <c r="AG1429" s="3" t="str">
        <f t="shared" si="45"/>
        <v/>
      </c>
    </row>
    <row r="1430" spans="32:33" x14ac:dyDescent="0.25">
      <c r="AF1430" s="3" t="str">
        <f t="shared" si="44"/>
        <v/>
      </c>
      <c r="AG1430" s="3" t="str">
        <f t="shared" si="45"/>
        <v/>
      </c>
    </row>
    <row r="1431" spans="32:33" x14ac:dyDescent="0.25">
      <c r="AF1431" s="3" t="str">
        <f t="shared" si="44"/>
        <v/>
      </c>
      <c r="AG1431" s="3" t="str">
        <f t="shared" si="45"/>
        <v/>
      </c>
    </row>
    <row r="1432" spans="32:33" x14ac:dyDescent="0.25">
      <c r="AF1432" s="3" t="str">
        <f t="shared" si="44"/>
        <v/>
      </c>
      <c r="AG1432" s="3" t="str">
        <f t="shared" si="45"/>
        <v/>
      </c>
    </row>
    <row r="1433" spans="32:33" x14ac:dyDescent="0.25">
      <c r="AF1433" s="3" t="str">
        <f t="shared" si="44"/>
        <v/>
      </c>
      <c r="AG1433" s="3" t="str">
        <f t="shared" si="45"/>
        <v/>
      </c>
    </row>
    <row r="1434" spans="32:33" x14ac:dyDescent="0.25">
      <c r="AF1434" s="3" t="str">
        <f t="shared" si="44"/>
        <v/>
      </c>
      <c r="AG1434" s="3" t="str">
        <f t="shared" si="45"/>
        <v/>
      </c>
    </row>
    <row r="1435" spans="32:33" x14ac:dyDescent="0.25">
      <c r="AF1435" s="3" t="str">
        <f t="shared" si="44"/>
        <v/>
      </c>
      <c r="AG1435" s="3" t="str">
        <f t="shared" si="45"/>
        <v/>
      </c>
    </row>
    <row r="1436" spans="32:33" x14ac:dyDescent="0.25">
      <c r="AF1436" s="3" t="str">
        <f t="shared" si="44"/>
        <v/>
      </c>
      <c r="AG1436" s="3" t="str">
        <f t="shared" si="45"/>
        <v/>
      </c>
    </row>
    <row r="1437" spans="32:33" x14ac:dyDescent="0.25">
      <c r="AF1437" s="3" t="str">
        <f t="shared" si="44"/>
        <v/>
      </c>
      <c r="AG1437" s="3" t="str">
        <f t="shared" si="45"/>
        <v/>
      </c>
    </row>
    <row r="1438" spans="32:33" x14ac:dyDescent="0.25">
      <c r="AF1438" s="3" t="str">
        <f t="shared" si="44"/>
        <v/>
      </c>
      <c r="AG1438" s="3" t="str">
        <f t="shared" si="45"/>
        <v/>
      </c>
    </row>
    <row r="1439" spans="32:33" x14ac:dyDescent="0.25">
      <c r="AF1439" s="3" t="str">
        <f t="shared" si="44"/>
        <v/>
      </c>
      <c r="AG1439" s="3" t="str">
        <f t="shared" si="45"/>
        <v/>
      </c>
    </row>
    <row r="1440" spans="32:33" x14ac:dyDescent="0.25">
      <c r="AF1440" s="3" t="str">
        <f t="shared" si="44"/>
        <v/>
      </c>
      <c r="AG1440" s="3" t="str">
        <f t="shared" si="45"/>
        <v/>
      </c>
    </row>
    <row r="1441" spans="32:33" x14ac:dyDescent="0.25">
      <c r="AF1441" s="3" t="str">
        <f t="shared" si="44"/>
        <v/>
      </c>
      <c r="AG1441" s="3" t="str">
        <f t="shared" si="45"/>
        <v/>
      </c>
    </row>
    <row r="1442" spans="32:33" x14ac:dyDescent="0.25">
      <c r="AF1442" s="3" t="str">
        <f t="shared" si="44"/>
        <v/>
      </c>
      <c r="AG1442" s="3" t="str">
        <f t="shared" si="45"/>
        <v/>
      </c>
    </row>
    <row r="1443" spans="32:33" x14ac:dyDescent="0.25">
      <c r="AF1443" s="3" t="str">
        <f t="shared" si="44"/>
        <v/>
      </c>
      <c r="AG1443" s="3" t="str">
        <f t="shared" si="45"/>
        <v/>
      </c>
    </row>
    <row r="1444" spans="32:33" x14ac:dyDescent="0.25">
      <c r="AF1444" s="3" t="str">
        <f t="shared" si="44"/>
        <v/>
      </c>
      <c r="AG1444" s="3" t="str">
        <f t="shared" si="45"/>
        <v/>
      </c>
    </row>
    <row r="1445" spans="32:33" x14ac:dyDescent="0.25">
      <c r="AF1445" s="3" t="str">
        <f t="shared" si="44"/>
        <v/>
      </c>
      <c r="AG1445" s="3" t="str">
        <f t="shared" si="45"/>
        <v/>
      </c>
    </row>
    <row r="1446" spans="32:33" x14ac:dyDescent="0.25">
      <c r="AF1446" s="3" t="str">
        <f t="shared" si="44"/>
        <v/>
      </c>
      <c r="AG1446" s="3" t="str">
        <f t="shared" si="45"/>
        <v/>
      </c>
    </row>
    <row r="1447" spans="32:33" x14ac:dyDescent="0.25">
      <c r="AF1447" s="3" t="str">
        <f t="shared" si="44"/>
        <v/>
      </c>
      <c r="AG1447" s="3" t="str">
        <f t="shared" si="45"/>
        <v/>
      </c>
    </row>
    <row r="1448" spans="32:33" x14ac:dyDescent="0.25">
      <c r="AF1448" s="3" t="str">
        <f t="shared" si="44"/>
        <v/>
      </c>
      <c r="AG1448" s="3" t="str">
        <f t="shared" si="45"/>
        <v/>
      </c>
    </row>
    <row r="1449" spans="32:33" x14ac:dyDescent="0.25">
      <c r="AF1449" s="3" t="str">
        <f t="shared" si="44"/>
        <v/>
      </c>
      <c r="AG1449" s="3" t="str">
        <f t="shared" si="45"/>
        <v/>
      </c>
    </row>
    <row r="1450" spans="32:33" x14ac:dyDescent="0.25">
      <c r="AF1450" s="3" t="str">
        <f t="shared" si="44"/>
        <v/>
      </c>
      <c r="AG1450" s="3" t="str">
        <f t="shared" si="45"/>
        <v/>
      </c>
    </row>
    <row r="1451" spans="32:33" x14ac:dyDescent="0.25">
      <c r="AF1451" s="3" t="str">
        <f t="shared" si="44"/>
        <v/>
      </c>
      <c r="AG1451" s="3" t="str">
        <f t="shared" si="45"/>
        <v/>
      </c>
    </row>
    <row r="1452" spans="32:33" x14ac:dyDescent="0.25">
      <c r="AF1452" s="3" t="str">
        <f t="shared" si="44"/>
        <v/>
      </c>
      <c r="AG1452" s="3" t="str">
        <f t="shared" si="45"/>
        <v/>
      </c>
    </row>
    <row r="1453" spans="32:33" x14ac:dyDescent="0.25">
      <c r="AF1453" s="3" t="str">
        <f t="shared" si="44"/>
        <v/>
      </c>
      <c r="AG1453" s="3" t="str">
        <f t="shared" si="45"/>
        <v/>
      </c>
    </row>
    <row r="1454" spans="32:33" x14ac:dyDescent="0.25">
      <c r="AF1454" s="3" t="str">
        <f t="shared" si="44"/>
        <v/>
      </c>
      <c r="AG1454" s="3" t="str">
        <f t="shared" si="45"/>
        <v/>
      </c>
    </row>
    <row r="1455" spans="32:33" x14ac:dyDescent="0.25">
      <c r="AF1455" s="3" t="str">
        <f t="shared" si="44"/>
        <v/>
      </c>
      <c r="AG1455" s="3" t="str">
        <f t="shared" si="45"/>
        <v/>
      </c>
    </row>
    <row r="1456" spans="32:33" x14ac:dyDescent="0.25">
      <c r="AF1456" s="3" t="str">
        <f t="shared" si="44"/>
        <v/>
      </c>
      <c r="AG1456" s="3" t="str">
        <f t="shared" si="45"/>
        <v/>
      </c>
    </row>
    <row r="1457" spans="32:33" x14ac:dyDescent="0.25">
      <c r="AF1457" s="3" t="str">
        <f t="shared" si="44"/>
        <v/>
      </c>
      <c r="AG1457" s="3" t="str">
        <f t="shared" si="45"/>
        <v/>
      </c>
    </row>
    <row r="1458" spans="32:33" x14ac:dyDescent="0.25">
      <c r="AF1458" s="3" t="str">
        <f t="shared" si="44"/>
        <v/>
      </c>
      <c r="AG1458" s="3" t="str">
        <f t="shared" si="45"/>
        <v/>
      </c>
    </row>
    <row r="1459" spans="32:33" x14ac:dyDescent="0.25">
      <c r="AF1459" s="3" t="str">
        <f t="shared" si="44"/>
        <v/>
      </c>
      <c r="AG1459" s="3" t="str">
        <f t="shared" si="45"/>
        <v/>
      </c>
    </row>
    <row r="1460" spans="32:33" x14ac:dyDescent="0.25">
      <c r="AF1460" s="3" t="str">
        <f t="shared" si="44"/>
        <v/>
      </c>
      <c r="AG1460" s="3" t="str">
        <f t="shared" si="45"/>
        <v/>
      </c>
    </row>
    <row r="1461" spans="32:33" x14ac:dyDescent="0.25">
      <c r="AF1461" s="3" t="str">
        <f t="shared" si="44"/>
        <v/>
      </c>
      <c r="AG1461" s="3" t="str">
        <f t="shared" si="45"/>
        <v/>
      </c>
    </row>
    <row r="1462" spans="32:33" x14ac:dyDescent="0.25">
      <c r="AF1462" s="3" t="str">
        <f t="shared" si="44"/>
        <v/>
      </c>
      <c r="AG1462" s="3" t="str">
        <f t="shared" si="45"/>
        <v/>
      </c>
    </row>
    <row r="1463" spans="32:33" x14ac:dyDescent="0.25">
      <c r="AF1463" s="3" t="str">
        <f t="shared" si="44"/>
        <v/>
      </c>
      <c r="AG1463" s="3" t="str">
        <f t="shared" si="45"/>
        <v/>
      </c>
    </row>
    <row r="1464" spans="32:33" x14ac:dyDescent="0.25">
      <c r="AF1464" s="3" t="str">
        <f t="shared" si="44"/>
        <v/>
      </c>
      <c r="AG1464" s="3" t="str">
        <f t="shared" si="45"/>
        <v/>
      </c>
    </row>
    <row r="1465" spans="32:33" x14ac:dyDescent="0.25">
      <c r="AF1465" s="3" t="str">
        <f t="shared" si="44"/>
        <v/>
      </c>
      <c r="AG1465" s="3" t="str">
        <f t="shared" si="45"/>
        <v/>
      </c>
    </row>
    <row r="1466" spans="32:33" x14ac:dyDescent="0.25">
      <c r="AF1466" s="3" t="str">
        <f t="shared" si="44"/>
        <v/>
      </c>
      <c r="AG1466" s="3" t="str">
        <f t="shared" si="45"/>
        <v/>
      </c>
    </row>
    <row r="1467" spans="32:33" x14ac:dyDescent="0.25">
      <c r="AF1467" s="3" t="str">
        <f t="shared" si="44"/>
        <v/>
      </c>
      <c r="AG1467" s="3" t="str">
        <f t="shared" si="45"/>
        <v/>
      </c>
    </row>
    <row r="1468" spans="32:33" x14ac:dyDescent="0.25">
      <c r="AF1468" s="3" t="str">
        <f t="shared" si="44"/>
        <v/>
      </c>
      <c r="AG1468" s="3" t="str">
        <f t="shared" si="45"/>
        <v/>
      </c>
    </row>
    <row r="1469" spans="32:33" x14ac:dyDescent="0.25">
      <c r="AF1469" s="3" t="str">
        <f t="shared" si="44"/>
        <v/>
      </c>
      <c r="AG1469" s="3" t="str">
        <f t="shared" si="45"/>
        <v/>
      </c>
    </row>
    <row r="1470" spans="32:33" x14ac:dyDescent="0.25">
      <c r="AF1470" s="3" t="str">
        <f t="shared" si="44"/>
        <v/>
      </c>
      <c r="AG1470" s="3" t="str">
        <f t="shared" si="45"/>
        <v/>
      </c>
    </row>
    <row r="1471" spans="32:33" x14ac:dyDescent="0.25">
      <c r="AF1471" s="3" t="str">
        <f t="shared" si="44"/>
        <v/>
      </c>
      <c r="AG1471" s="3" t="str">
        <f t="shared" si="45"/>
        <v/>
      </c>
    </row>
    <row r="1472" spans="32:33" x14ac:dyDescent="0.25">
      <c r="AF1472" s="3" t="str">
        <f t="shared" si="44"/>
        <v/>
      </c>
      <c r="AG1472" s="3" t="str">
        <f t="shared" si="45"/>
        <v/>
      </c>
    </row>
    <row r="1473" spans="32:33" x14ac:dyDescent="0.25">
      <c r="AF1473" s="3" t="str">
        <f t="shared" si="44"/>
        <v/>
      </c>
      <c r="AG1473" s="3" t="str">
        <f t="shared" si="45"/>
        <v/>
      </c>
    </row>
    <row r="1474" spans="32:33" x14ac:dyDescent="0.25">
      <c r="AF1474" s="3" t="str">
        <f t="shared" si="44"/>
        <v/>
      </c>
      <c r="AG1474" s="3" t="str">
        <f t="shared" si="45"/>
        <v/>
      </c>
    </row>
    <row r="1475" spans="32:33" x14ac:dyDescent="0.25">
      <c r="AF1475" s="3" t="str">
        <f t="shared" si="44"/>
        <v/>
      </c>
      <c r="AG1475" s="3" t="str">
        <f t="shared" si="45"/>
        <v/>
      </c>
    </row>
    <row r="1476" spans="32:33" x14ac:dyDescent="0.25">
      <c r="AF1476" s="3" t="str">
        <f t="shared" si="44"/>
        <v/>
      </c>
      <c r="AG1476" s="3" t="str">
        <f t="shared" si="45"/>
        <v/>
      </c>
    </row>
    <row r="1477" spans="32:33" x14ac:dyDescent="0.25">
      <c r="AF1477" s="3" t="str">
        <f t="shared" si="44"/>
        <v/>
      </c>
      <c r="AG1477" s="3" t="str">
        <f t="shared" si="45"/>
        <v/>
      </c>
    </row>
    <row r="1478" spans="32:33" x14ac:dyDescent="0.25">
      <c r="AF1478" s="3" t="str">
        <f t="shared" si="44"/>
        <v/>
      </c>
      <c r="AG1478" s="3" t="str">
        <f t="shared" si="45"/>
        <v/>
      </c>
    </row>
    <row r="1479" spans="32:33" x14ac:dyDescent="0.25">
      <c r="AF1479" s="3" t="str">
        <f t="shared" si="44"/>
        <v/>
      </c>
      <c r="AG1479" s="3" t="str">
        <f t="shared" si="45"/>
        <v/>
      </c>
    </row>
    <row r="1480" spans="32:33" x14ac:dyDescent="0.25">
      <c r="AF1480" s="3" t="str">
        <f t="shared" ref="AF1480:AF1535" si="46">IF(AD1480 &gt; 0, AD1480+AE1480, "")</f>
        <v/>
      </c>
      <c r="AG1480" s="3" t="str">
        <f t="shared" ref="AG1480:AG1535" si="47">IF(_xlfn.NUMBERVALUE(AF1480), IF((AC1480-AF1480) &gt; 0, AC1480-AF1480,0), "")</f>
        <v/>
      </c>
    </row>
    <row r="1481" spans="32:33" x14ac:dyDescent="0.25">
      <c r="AF1481" s="3" t="str">
        <f t="shared" si="46"/>
        <v/>
      </c>
      <c r="AG1481" s="3" t="str">
        <f t="shared" si="47"/>
        <v/>
      </c>
    </row>
    <row r="1482" spans="32:33" x14ac:dyDescent="0.25">
      <c r="AF1482" s="3" t="str">
        <f t="shared" si="46"/>
        <v/>
      </c>
      <c r="AG1482" s="3" t="str">
        <f t="shared" si="47"/>
        <v/>
      </c>
    </row>
    <row r="1483" spans="32:33" x14ac:dyDescent="0.25">
      <c r="AF1483" s="3" t="str">
        <f t="shared" si="46"/>
        <v/>
      </c>
      <c r="AG1483" s="3" t="str">
        <f t="shared" si="47"/>
        <v/>
      </c>
    </row>
    <row r="1484" spans="32:33" x14ac:dyDescent="0.25">
      <c r="AF1484" s="3" t="str">
        <f t="shared" si="46"/>
        <v/>
      </c>
      <c r="AG1484" s="3" t="str">
        <f t="shared" si="47"/>
        <v/>
      </c>
    </row>
    <row r="1485" spans="32:33" x14ac:dyDescent="0.25">
      <c r="AF1485" s="3" t="str">
        <f t="shared" si="46"/>
        <v/>
      </c>
      <c r="AG1485" s="3" t="str">
        <f t="shared" si="47"/>
        <v/>
      </c>
    </row>
    <row r="1486" spans="32:33" x14ac:dyDescent="0.25">
      <c r="AF1486" s="3" t="str">
        <f t="shared" si="46"/>
        <v/>
      </c>
      <c r="AG1486" s="3" t="str">
        <f t="shared" si="47"/>
        <v/>
      </c>
    </row>
    <row r="1487" spans="32:33" x14ac:dyDescent="0.25">
      <c r="AF1487" s="3" t="str">
        <f t="shared" si="46"/>
        <v/>
      </c>
      <c r="AG1487" s="3" t="str">
        <f t="shared" si="47"/>
        <v/>
      </c>
    </row>
    <row r="1488" spans="32:33" x14ac:dyDescent="0.25">
      <c r="AF1488" s="3" t="str">
        <f t="shared" si="46"/>
        <v/>
      </c>
      <c r="AG1488" s="3" t="str">
        <f t="shared" si="47"/>
        <v/>
      </c>
    </row>
    <row r="1489" spans="32:33" x14ac:dyDescent="0.25">
      <c r="AF1489" s="3" t="str">
        <f t="shared" si="46"/>
        <v/>
      </c>
      <c r="AG1489" s="3" t="str">
        <f t="shared" si="47"/>
        <v/>
      </c>
    </row>
    <row r="1490" spans="32:33" x14ac:dyDescent="0.25">
      <c r="AF1490" s="3" t="str">
        <f t="shared" si="46"/>
        <v/>
      </c>
      <c r="AG1490" s="3" t="str">
        <f t="shared" si="47"/>
        <v/>
      </c>
    </row>
    <row r="1491" spans="32:33" x14ac:dyDescent="0.25">
      <c r="AF1491" s="3" t="str">
        <f t="shared" si="46"/>
        <v/>
      </c>
      <c r="AG1491" s="3" t="str">
        <f t="shared" si="47"/>
        <v/>
      </c>
    </row>
    <row r="1492" spans="32:33" x14ac:dyDescent="0.25">
      <c r="AF1492" s="3" t="str">
        <f t="shared" si="46"/>
        <v/>
      </c>
      <c r="AG1492" s="3" t="str">
        <f t="shared" si="47"/>
        <v/>
      </c>
    </row>
    <row r="1493" spans="32:33" x14ac:dyDescent="0.25">
      <c r="AF1493" s="3" t="str">
        <f t="shared" si="46"/>
        <v/>
      </c>
      <c r="AG1493" s="3" t="str">
        <f t="shared" si="47"/>
        <v/>
      </c>
    </row>
    <row r="1494" spans="32:33" x14ac:dyDescent="0.25">
      <c r="AF1494" s="3" t="str">
        <f t="shared" si="46"/>
        <v/>
      </c>
      <c r="AG1494" s="3" t="str">
        <f t="shared" si="47"/>
        <v/>
      </c>
    </row>
    <row r="1495" spans="32:33" x14ac:dyDescent="0.25">
      <c r="AF1495" s="3" t="str">
        <f t="shared" si="46"/>
        <v/>
      </c>
      <c r="AG1495" s="3" t="str">
        <f t="shared" si="47"/>
        <v/>
      </c>
    </row>
    <row r="1496" spans="32:33" x14ac:dyDescent="0.25">
      <c r="AF1496" s="3" t="str">
        <f t="shared" si="46"/>
        <v/>
      </c>
      <c r="AG1496" s="3" t="str">
        <f t="shared" si="47"/>
        <v/>
      </c>
    </row>
    <row r="1497" spans="32:33" x14ac:dyDescent="0.25">
      <c r="AF1497" s="3" t="str">
        <f t="shared" si="46"/>
        <v/>
      </c>
      <c r="AG1497" s="3" t="str">
        <f t="shared" si="47"/>
        <v/>
      </c>
    </row>
    <row r="1498" spans="32:33" x14ac:dyDescent="0.25">
      <c r="AF1498" s="3" t="str">
        <f t="shared" si="46"/>
        <v/>
      </c>
      <c r="AG1498" s="3" t="str">
        <f t="shared" si="47"/>
        <v/>
      </c>
    </row>
    <row r="1499" spans="32:33" x14ac:dyDescent="0.25">
      <c r="AF1499" s="3" t="str">
        <f t="shared" si="46"/>
        <v/>
      </c>
      <c r="AG1499" s="3" t="str">
        <f t="shared" si="47"/>
        <v/>
      </c>
    </row>
    <row r="1500" spans="32:33" x14ac:dyDescent="0.25">
      <c r="AF1500" s="3" t="str">
        <f t="shared" si="46"/>
        <v/>
      </c>
      <c r="AG1500" s="3" t="str">
        <f t="shared" si="47"/>
        <v/>
      </c>
    </row>
    <row r="1501" spans="32:33" x14ac:dyDescent="0.25">
      <c r="AF1501" s="3" t="str">
        <f t="shared" si="46"/>
        <v/>
      </c>
      <c r="AG1501" s="3" t="str">
        <f t="shared" si="47"/>
        <v/>
      </c>
    </row>
    <row r="1502" spans="32:33" x14ac:dyDescent="0.25">
      <c r="AF1502" s="3" t="str">
        <f t="shared" si="46"/>
        <v/>
      </c>
      <c r="AG1502" s="3" t="str">
        <f t="shared" si="47"/>
        <v/>
      </c>
    </row>
    <row r="1503" spans="32:33" x14ac:dyDescent="0.25">
      <c r="AF1503" s="3" t="str">
        <f t="shared" si="46"/>
        <v/>
      </c>
      <c r="AG1503" s="3" t="str">
        <f t="shared" si="47"/>
        <v/>
      </c>
    </row>
    <row r="1504" spans="32:33" x14ac:dyDescent="0.25">
      <c r="AF1504" s="3" t="str">
        <f t="shared" si="46"/>
        <v/>
      </c>
      <c r="AG1504" s="3" t="str">
        <f t="shared" si="47"/>
        <v/>
      </c>
    </row>
    <row r="1505" spans="32:33" x14ac:dyDescent="0.25">
      <c r="AF1505" s="3" t="str">
        <f t="shared" si="46"/>
        <v/>
      </c>
      <c r="AG1505" s="3" t="str">
        <f t="shared" si="47"/>
        <v/>
      </c>
    </row>
    <row r="1506" spans="32:33" x14ac:dyDescent="0.25">
      <c r="AF1506" s="3" t="str">
        <f t="shared" si="46"/>
        <v/>
      </c>
      <c r="AG1506" s="3" t="str">
        <f t="shared" si="47"/>
        <v/>
      </c>
    </row>
    <row r="1507" spans="32:33" x14ac:dyDescent="0.25">
      <c r="AF1507" s="3" t="str">
        <f t="shared" si="46"/>
        <v/>
      </c>
      <c r="AG1507" s="3" t="str">
        <f t="shared" si="47"/>
        <v/>
      </c>
    </row>
    <row r="1508" spans="32:33" x14ac:dyDescent="0.25">
      <c r="AF1508" s="3" t="str">
        <f t="shared" si="46"/>
        <v/>
      </c>
      <c r="AG1508" s="3" t="str">
        <f t="shared" si="47"/>
        <v/>
      </c>
    </row>
    <row r="1509" spans="32:33" x14ac:dyDescent="0.25">
      <c r="AF1509" s="3" t="str">
        <f t="shared" si="46"/>
        <v/>
      </c>
      <c r="AG1509" s="3" t="str">
        <f t="shared" si="47"/>
        <v/>
      </c>
    </row>
    <row r="1510" spans="32:33" x14ac:dyDescent="0.25">
      <c r="AF1510" s="3" t="str">
        <f t="shared" si="46"/>
        <v/>
      </c>
      <c r="AG1510" s="3" t="str">
        <f t="shared" si="47"/>
        <v/>
      </c>
    </row>
    <row r="1511" spans="32:33" x14ac:dyDescent="0.25">
      <c r="AF1511" s="3" t="str">
        <f t="shared" si="46"/>
        <v/>
      </c>
      <c r="AG1511" s="3" t="str">
        <f t="shared" si="47"/>
        <v/>
      </c>
    </row>
    <row r="1512" spans="32:33" x14ac:dyDescent="0.25">
      <c r="AF1512" s="3" t="str">
        <f t="shared" si="46"/>
        <v/>
      </c>
      <c r="AG1512" s="3" t="str">
        <f t="shared" si="47"/>
        <v/>
      </c>
    </row>
    <row r="1513" spans="32:33" x14ac:dyDescent="0.25">
      <c r="AF1513" s="3" t="str">
        <f t="shared" si="46"/>
        <v/>
      </c>
      <c r="AG1513" s="3" t="str">
        <f t="shared" si="47"/>
        <v/>
      </c>
    </row>
    <row r="1514" spans="32:33" x14ac:dyDescent="0.25">
      <c r="AF1514" s="3" t="str">
        <f t="shared" si="46"/>
        <v/>
      </c>
      <c r="AG1514" s="3" t="str">
        <f t="shared" si="47"/>
        <v/>
      </c>
    </row>
    <row r="1515" spans="32:33" x14ac:dyDescent="0.25">
      <c r="AF1515" s="3" t="str">
        <f t="shared" si="46"/>
        <v/>
      </c>
      <c r="AG1515" s="3" t="str">
        <f t="shared" si="47"/>
        <v/>
      </c>
    </row>
    <row r="1516" spans="32:33" x14ac:dyDescent="0.25">
      <c r="AF1516" s="3" t="str">
        <f t="shared" si="46"/>
        <v/>
      </c>
      <c r="AG1516" s="3" t="str">
        <f t="shared" si="47"/>
        <v/>
      </c>
    </row>
    <row r="1517" spans="32:33" x14ac:dyDescent="0.25">
      <c r="AF1517" s="3" t="str">
        <f t="shared" si="46"/>
        <v/>
      </c>
      <c r="AG1517" s="3" t="str">
        <f t="shared" si="47"/>
        <v/>
      </c>
    </row>
    <row r="1518" spans="32:33" x14ac:dyDescent="0.25">
      <c r="AF1518" s="3" t="str">
        <f t="shared" si="46"/>
        <v/>
      </c>
      <c r="AG1518" s="3" t="str">
        <f t="shared" si="47"/>
        <v/>
      </c>
    </row>
    <row r="1519" spans="32:33" x14ac:dyDescent="0.25">
      <c r="AF1519" s="3" t="str">
        <f t="shared" si="46"/>
        <v/>
      </c>
      <c r="AG1519" s="3" t="str">
        <f t="shared" si="47"/>
        <v/>
      </c>
    </row>
    <row r="1520" spans="32:33" x14ac:dyDescent="0.25">
      <c r="AF1520" s="3" t="str">
        <f t="shared" si="46"/>
        <v/>
      </c>
      <c r="AG1520" s="3" t="str">
        <f t="shared" si="47"/>
        <v/>
      </c>
    </row>
    <row r="1521" spans="32:33" x14ac:dyDescent="0.25">
      <c r="AF1521" s="3" t="str">
        <f t="shared" si="46"/>
        <v/>
      </c>
      <c r="AG1521" s="3" t="str">
        <f t="shared" si="47"/>
        <v/>
      </c>
    </row>
    <row r="1522" spans="32:33" x14ac:dyDescent="0.25">
      <c r="AF1522" s="3" t="str">
        <f t="shared" si="46"/>
        <v/>
      </c>
      <c r="AG1522" s="3" t="str">
        <f t="shared" si="47"/>
        <v/>
      </c>
    </row>
    <row r="1523" spans="32:33" x14ac:dyDescent="0.25">
      <c r="AF1523" s="3" t="str">
        <f t="shared" si="46"/>
        <v/>
      </c>
      <c r="AG1523" s="3" t="str">
        <f t="shared" si="47"/>
        <v/>
      </c>
    </row>
    <row r="1524" spans="32:33" x14ac:dyDescent="0.25">
      <c r="AF1524" s="3" t="str">
        <f t="shared" si="46"/>
        <v/>
      </c>
      <c r="AG1524" s="3" t="str">
        <f t="shared" si="47"/>
        <v/>
      </c>
    </row>
    <row r="1525" spans="32:33" x14ac:dyDescent="0.25">
      <c r="AF1525" s="3" t="str">
        <f t="shared" si="46"/>
        <v/>
      </c>
      <c r="AG1525" s="3" t="str">
        <f t="shared" si="47"/>
        <v/>
      </c>
    </row>
    <row r="1526" spans="32:33" x14ac:dyDescent="0.25">
      <c r="AF1526" s="3" t="str">
        <f t="shared" si="46"/>
        <v/>
      </c>
      <c r="AG1526" s="3" t="str">
        <f t="shared" si="47"/>
        <v/>
      </c>
    </row>
    <row r="1527" spans="32:33" x14ac:dyDescent="0.25">
      <c r="AF1527" s="3" t="str">
        <f t="shared" si="46"/>
        <v/>
      </c>
      <c r="AG1527" s="3" t="str">
        <f t="shared" si="47"/>
        <v/>
      </c>
    </row>
    <row r="1528" spans="32:33" x14ac:dyDescent="0.25">
      <c r="AF1528" s="3" t="str">
        <f t="shared" si="46"/>
        <v/>
      </c>
      <c r="AG1528" s="3" t="str">
        <f t="shared" si="47"/>
        <v/>
      </c>
    </row>
    <row r="1529" spans="32:33" x14ac:dyDescent="0.25">
      <c r="AF1529" s="3" t="str">
        <f t="shared" si="46"/>
        <v/>
      </c>
      <c r="AG1529" s="3" t="str">
        <f t="shared" si="47"/>
        <v/>
      </c>
    </row>
    <row r="1530" spans="32:33" x14ac:dyDescent="0.25">
      <c r="AF1530" s="3" t="str">
        <f t="shared" si="46"/>
        <v/>
      </c>
      <c r="AG1530" s="3" t="str">
        <f t="shared" si="47"/>
        <v/>
      </c>
    </row>
    <row r="1531" spans="32:33" x14ac:dyDescent="0.25">
      <c r="AF1531" s="3" t="str">
        <f t="shared" si="46"/>
        <v/>
      </c>
      <c r="AG1531" s="3" t="str">
        <f t="shared" si="47"/>
        <v/>
      </c>
    </row>
    <row r="1532" spans="32:33" x14ac:dyDescent="0.25">
      <c r="AF1532" s="3" t="str">
        <f t="shared" si="46"/>
        <v/>
      </c>
      <c r="AG1532" s="3" t="str">
        <f t="shared" si="47"/>
        <v/>
      </c>
    </row>
    <row r="1533" spans="32:33" x14ac:dyDescent="0.25">
      <c r="AF1533" s="3" t="str">
        <f t="shared" si="46"/>
        <v/>
      </c>
      <c r="AG1533" s="3" t="str">
        <f t="shared" si="47"/>
        <v/>
      </c>
    </row>
    <row r="1534" spans="32:33" x14ac:dyDescent="0.25">
      <c r="AF1534" s="3" t="str">
        <f t="shared" si="46"/>
        <v/>
      </c>
      <c r="AG1534" s="3" t="str">
        <f t="shared" si="47"/>
        <v/>
      </c>
    </row>
    <row r="1535" spans="32:33" x14ac:dyDescent="0.25">
      <c r="AF1535" s="3" t="str">
        <f t="shared" si="46"/>
        <v/>
      </c>
      <c r="AG1535" s="3" t="str">
        <f t="shared" si="47"/>
        <v/>
      </c>
    </row>
  </sheetData>
  <mergeCells count="5">
    <mergeCell ref="E1:J2"/>
    <mergeCell ref="A1:D1"/>
    <mergeCell ref="A2:D2"/>
    <mergeCell ref="AF4:AF6"/>
    <mergeCell ref="AG4:AG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B8E18-4F85-4198-8D72-95248B78C7B5}">
  <dimension ref="A1:L306"/>
  <sheetViews>
    <sheetView workbookViewId="0"/>
  </sheetViews>
  <sheetFormatPr defaultColWidth="14.5703125" defaultRowHeight="15" x14ac:dyDescent="0.25"/>
  <cols>
    <col min="1" max="1" width="12.42578125" customWidth="1"/>
    <col min="2" max="2" width="11.85546875" bestFit="1" customWidth="1"/>
    <col min="3" max="3" width="20.85546875" bestFit="1" customWidth="1"/>
    <col min="4" max="4" width="16.140625" customWidth="1"/>
    <col min="7" max="7" width="7.28515625" customWidth="1"/>
    <col min="8" max="8" width="12.28515625" customWidth="1"/>
    <col min="9" max="10" width="10.140625" customWidth="1"/>
    <col min="11" max="11" width="10.42578125" customWidth="1"/>
    <col min="12" max="12" width="12.42578125" customWidth="1"/>
  </cols>
  <sheetData>
    <row r="1" spans="1:12" s="1" customFormat="1" x14ac:dyDescent="0.25">
      <c r="A1" s="7" t="s">
        <v>5</v>
      </c>
      <c r="B1" s="7" t="s">
        <v>3</v>
      </c>
      <c r="C1" s="7" t="s">
        <v>70</v>
      </c>
      <c r="D1" s="7" t="s">
        <v>4</v>
      </c>
      <c r="E1" s="7" t="s">
        <v>2</v>
      </c>
      <c r="F1" s="7" t="s">
        <v>1</v>
      </c>
      <c r="G1" s="7" t="s">
        <v>0</v>
      </c>
      <c r="H1" s="7" t="s">
        <v>10</v>
      </c>
      <c r="I1" s="7" t="s">
        <v>7</v>
      </c>
      <c r="J1" s="7" t="s">
        <v>8</v>
      </c>
      <c r="K1" s="7" t="s">
        <v>9</v>
      </c>
      <c r="L1" s="7" t="s">
        <v>6</v>
      </c>
    </row>
    <row r="2" spans="1:12" x14ac:dyDescent="0.25">
      <c r="A2" s="10">
        <v>46082</v>
      </c>
      <c r="B2" s="11" t="s">
        <v>71</v>
      </c>
      <c r="C2" s="11" t="s">
        <v>72</v>
      </c>
      <c r="D2" s="11" t="s">
        <v>11</v>
      </c>
      <c r="E2" s="12">
        <v>0</v>
      </c>
      <c r="F2" s="10">
        <v>46082</v>
      </c>
      <c r="G2" s="13">
        <v>0</v>
      </c>
      <c r="H2" s="12">
        <v>0</v>
      </c>
      <c r="I2" s="12">
        <v>0</v>
      </c>
      <c r="J2" s="12">
        <v>0</v>
      </c>
      <c r="K2" s="12">
        <v>0</v>
      </c>
      <c r="L2" s="12">
        <v>0</v>
      </c>
    </row>
    <row r="3" spans="1:12" x14ac:dyDescent="0.25">
      <c r="A3" s="10">
        <v>46083</v>
      </c>
      <c r="B3" s="11" t="s">
        <v>71</v>
      </c>
      <c r="C3" s="11" t="s">
        <v>72</v>
      </c>
      <c r="D3" s="11" t="s">
        <v>11</v>
      </c>
      <c r="E3" s="12">
        <v>0</v>
      </c>
      <c r="F3" s="10">
        <v>46083</v>
      </c>
      <c r="G3" s="13">
        <v>0</v>
      </c>
      <c r="H3" s="12">
        <v>0</v>
      </c>
      <c r="I3" s="12">
        <v>0</v>
      </c>
      <c r="J3" s="12">
        <v>0</v>
      </c>
      <c r="K3" s="12">
        <v>0</v>
      </c>
      <c r="L3" s="12">
        <v>0</v>
      </c>
    </row>
    <row r="4" spans="1:12" x14ac:dyDescent="0.25">
      <c r="A4" s="10">
        <v>46084</v>
      </c>
      <c r="B4" s="11" t="s">
        <v>71</v>
      </c>
      <c r="C4" s="11" t="s">
        <v>72</v>
      </c>
      <c r="D4" s="11" t="s">
        <v>11</v>
      </c>
      <c r="E4" s="12">
        <v>0</v>
      </c>
      <c r="F4" s="10">
        <v>46084</v>
      </c>
      <c r="G4" s="13">
        <v>0</v>
      </c>
      <c r="H4" s="12">
        <v>0</v>
      </c>
      <c r="I4" s="12">
        <v>0</v>
      </c>
      <c r="J4" s="12">
        <v>0</v>
      </c>
      <c r="K4" s="12">
        <v>0</v>
      </c>
      <c r="L4" s="12">
        <v>0</v>
      </c>
    </row>
    <row r="5" spans="1:12" x14ac:dyDescent="0.25">
      <c r="A5" s="10">
        <v>46085</v>
      </c>
      <c r="B5" s="11" t="s">
        <v>71</v>
      </c>
      <c r="C5" s="11" t="s">
        <v>72</v>
      </c>
      <c r="D5" s="11" t="s">
        <v>11</v>
      </c>
      <c r="E5" s="12">
        <v>0</v>
      </c>
      <c r="F5" s="10">
        <v>46085</v>
      </c>
      <c r="G5" s="13">
        <v>0</v>
      </c>
      <c r="H5" s="12">
        <v>0</v>
      </c>
      <c r="I5" s="12">
        <v>0</v>
      </c>
      <c r="J5" s="12">
        <v>0</v>
      </c>
      <c r="K5" s="12">
        <v>0</v>
      </c>
      <c r="L5" s="12">
        <v>0</v>
      </c>
    </row>
    <row r="6" spans="1:12" x14ac:dyDescent="0.25">
      <c r="A6" s="10">
        <v>46086</v>
      </c>
      <c r="B6" s="11" t="s">
        <v>71</v>
      </c>
      <c r="C6" s="11" t="s">
        <v>72</v>
      </c>
      <c r="D6" s="11" t="s">
        <v>11</v>
      </c>
      <c r="E6" s="12">
        <v>0</v>
      </c>
      <c r="F6" s="10">
        <v>46086</v>
      </c>
      <c r="G6" s="13">
        <v>0</v>
      </c>
      <c r="H6" s="12">
        <v>0</v>
      </c>
      <c r="I6" s="12">
        <v>0</v>
      </c>
      <c r="J6" s="12">
        <v>0</v>
      </c>
      <c r="K6" s="12">
        <v>0</v>
      </c>
      <c r="L6" s="12">
        <v>0</v>
      </c>
    </row>
    <row r="7" spans="1:12" x14ac:dyDescent="0.25">
      <c r="A7" s="10">
        <v>46087</v>
      </c>
      <c r="B7" s="11" t="s">
        <v>71</v>
      </c>
      <c r="C7" s="11" t="s">
        <v>72</v>
      </c>
      <c r="D7" s="11" t="s">
        <v>11</v>
      </c>
      <c r="E7" s="12">
        <v>0</v>
      </c>
      <c r="F7" s="10">
        <v>46087</v>
      </c>
      <c r="G7" s="13">
        <v>0</v>
      </c>
      <c r="H7" s="12">
        <v>0</v>
      </c>
      <c r="I7" s="12">
        <v>0</v>
      </c>
      <c r="J7" s="12">
        <v>0</v>
      </c>
      <c r="K7" s="12">
        <v>0</v>
      </c>
      <c r="L7" s="12">
        <v>0</v>
      </c>
    </row>
    <row r="8" spans="1:12" x14ac:dyDescent="0.25">
      <c r="A8" s="10">
        <v>46088</v>
      </c>
      <c r="B8" s="11" t="s">
        <v>71</v>
      </c>
      <c r="C8" s="11" t="s">
        <v>72</v>
      </c>
      <c r="D8" s="11" t="s">
        <v>11</v>
      </c>
      <c r="E8" s="12">
        <v>0</v>
      </c>
      <c r="F8" s="10">
        <v>46088</v>
      </c>
      <c r="G8" s="13">
        <v>0</v>
      </c>
      <c r="H8" s="12">
        <v>0</v>
      </c>
      <c r="I8" s="12">
        <v>0</v>
      </c>
      <c r="J8" s="12">
        <v>0</v>
      </c>
      <c r="K8" s="12">
        <v>0</v>
      </c>
      <c r="L8" s="12">
        <v>0</v>
      </c>
    </row>
    <row r="9" spans="1:12" x14ac:dyDescent="0.25">
      <c r="A9" s="10">
        <v>46089</v>
      </c>
      <c r="B9" s="11" t="s">
        <v>71</v>
      </c>
      <c r="C9" s="11" t="s">
        <v>72</v>
      </c>
      <c r="D9" s="11" t="s">
        <v>11</v>
      </c>
      <c r="E9" s="12">
        <v>0</v>
      </c>
      <c r="F9" s="10">
        <v>46089</v>
      </c>
      <c r="G9" s="13">
        <v>0</v>
      </c>
      <c r="H9" s="12">
        <v>0</v>
      </c>
      <c r="I9" s="12">
        <v>0</v>
      </c>
      <c r="J9" s="12">
        <v>0</v>
      </c>
      <c r="K9" s="12">
        <v>0</v>
      </c>
      <c r="L9" s="12">
        <v>0</v>
      </c>
    </row>
    <row r="10" spans="1:12" x14ac:dyDescent="0.25">
      <c r="A10" s="10">
        <v>46090</v>
      </c>
      <c r="B10" s="11" t="s">
        <v>71</v>
      </c>
      <c r="C10" s="11" t="s">
        <v>72</v>
      </c>
      <c r="D10" s="11" t="s">
        <v>11</v>
      </c>
      <c r="E10" s="12">
        <v>0</v>
      </c>
      <c r="F10" s="10">
        <v>46090</v>
      </c>
      <c r="G10" s="13">
        <v>0</v>
      </c>
      <c r="H10" s="12">
        <v>0</v>
      </c>
      <c r="I10" s="12">
        <v>0</v>
      </c>
      <c r="J10" s="12">
        <v>0</v>
      </c>
      <c r="K10" s="12">
        <v>0</v>
      </c>
      <c r="L10" s="12">
        <v>0</v>
      </c>
    </row>
    <row r="11" spans="1:12" x14ac:dyDescent="0.25">
      <c r="A11" s="10">
        <v>46091</v>
      </c>
      <c r="B11" s="11" t="s">
        <v>71</v>
      </c>
      <c r="C11" s="11" t="s">
        <v>72</v>
      </c>
      <c r="D11" s="11" t="s">
        <v>11</v>
      </c>
      <c r="E11" s="12">
        <v>0</v>
      </c>
      <c r="F11" s="10">
        <v>46091</v>
      </c>
      <c r="G11" s="13">
        <v>0</v>
      </c>
      <c r="H11" s="12">
        <v>0</v>
      </c>
      <c r="I11" s="12">
        <v>0</v>
      </c>
      <c r="J11" s="12">
        <v>0</v>
      </c>
      <c r="K11" s="12">
        <v>0</v>
      </c>
      <c r="L11" s="12">
        <v>0</v>
      </c>
    </row>
    <row r="12" spans="1:12" x14ac:dyDescent="0.25">
      <c r="A12" s="10">
        <v>46092</v>
      </c>
      <c r="B12" s="11" t="s">
        <v>71</v>
      </c>
      <c r="C12" s="11" t="s">
        <v>72</v>
      </c>
      <c r="D12" s="11" t="s">
        <v>11</v>
      </c>
      <c r="E12" s="12">
        <v>0</v>
      </c>
      <c r="F12" s="10">
        <v>46092</v>
      </c>
      <c r="G12" s="13">
        <v>0</v>
      </c>
      <c r="H12" s="12">
        <v>0</v>
      </c>
      <c r="I12" s="12">
        <v>0</v>
      </c>
      <c r="J12" s="12">
        <v>0</v>
      </c>
      <c r="K12" s="12">
        <v>0</v>
      </c>
      <c r="L12" s="12">
        <v>0</v>
      </c>
    </row>
    <row r="13" spans="1:12" x14ac:dyDescent="0.25">
      <c r="A13" s="10">
        <v>46093</v>
      </c>
      <c r="B13" s="11" t="s">
        <v>71</v>
      </c>
      <c r="C13" s="11" t="s">
        <v>72</v>
      </c>
      <c r="D13" s="11" t="s">
        <v>11</v>
      </c>
      <c r="E13" s="12">
        <v>0</v>
      </c>
      <c r="F13" s="10">
        <v>46093</v>
      </c>
      <c r="G13" s="13">
        <v>0</v>
      </c>
      <c r="H13" s="12">
        <v>0</v>
      </c>
      <c r="I13" s="12">
        <v>0</v>
      </c>
      <c r="J13" s="12">
        <v>0</v>
      </c>
      <c r="K13" s="12">
        <v>0</v>
      </c>
      <c r="L13" s="12">
        <v>0</v>
      </c>
    </row>
    <row r="14" spans="1:12" x14ac:dyDescent="0.25">
      <c r="A14" s="10">
        <v>46094</v>
      </c>
      <c r="B14" s="11" t="s">
        <v>71</v>
      </c>
      <c r="C14" s="11" t="s">
        <v>72</v>
      </c>
      <c r="D14" s="11" t="s">
        <v>11</v>
      </c>
      <c r="E14" s="12">
        <v>0</v>
      </c>
      <c r="F14" s="10">
        <v>46094</v>
      </c>
      <c r="G14" s="13">
        <v>0</v>
      </c>
      <c r="H14" s="12">
        <v>0</v>
      </c>
      <c r="I14" s="12">
        <v>0</v>
      </c>
      <c r="J14" s="12">
        <v>0</v>
      </c>
      <c r="K14" s="12">
        <v>0</v>
      </c>
      <c r="L14" s="12">
        <v>0</v>
      </c>
    </row>
    <row r="15" spans="1:12" x14ac:dyDescent="0.25">
      <c r="A15" s="10">
        <v>46095</v>
      </c>
      <c r="B15" s="11" t="s">
        <v>71</v>
      </c>
      <c r="C15" s="11" t="s">
        <v>72</v>
      </c>
      <c r="D15" s="11" t="s">
        <v>11</v>
      </c>
      <c r="E15" s="12">
        <v>0</v>
      </c>
      <c r="F15" s="10">
        <v>46095</v>
      </c>
      <c r="G15" s="13">
        <v>0</v>
      </c>
      <c r="H15" s="12">
        <v>0</v>
      </c>
      <c r="I15" s="12">
        <v>0</v>
      </c>
      <c r="J15" s="12">
        <v>0</v>
      </c>
      <c r="K15" s="12">
        <v>0</v>
      </c>
      <c r="L15" s="12">
        <v>0</v>
      </c>
    </row>
    <row r="16" spans="1:12" x14ac:dyDescent="0.25">
      <c r="A16" s="10">
        <v>46096</v>
      </c>
      <c r="B16" s="11" t="s">
        <v>71</v>
      </c>
      <c r="C16" s="11" t="s">
        <v>72</v>
      </c>
      <c r="D16" s="11" t="s">
        <v>11</v>
      </c>
      <c r="E16" s="12">
        <v>0</v>
      </c>
      <c r="F16" s="10">
        <v>46096</v>
      </c>
      <c r="G16" s="13">
        <v>0</v>
      </c>
      <c r="H16" s="12">
        <v>0</v>
      </c>
      <c r="I16" s="12">
        <v>0</v>
      </c>
      <c r="J16" s="12">
        <v>0</v>
      </c>
      <c r="K16" s="12">
        <v>0</v>
      </c>
      <c r="L16" s="12">
        <v>0</v>
      </c>
    </row>
    <row r="17" spans="1:12" x14ac:dyDescent="0.25">
      <c r="A17" s="10">
        <v>46097</v>
      </c>
      <c r="B17" s="11" t="s">
        <v>71</v>
      </c>
      <c r="C17" s="11" t="s">
        <v>72</v>
      </c>
      <c r="D17" s="11" t="s">
        <v>11</v>
      </c>
      <c r="E17" s="12">
        <v>0</v>
      </c>
      <c r="F17" s="10">
        <v>46097</v>
      </c>
      <c r="G17" s="13">
        <v>0</v>
      </c>
      <c r="H17" s="12">
        <v>0</v>
      </c>
      <c r="I17" s="12">
        <v>0</v>
      </c>
      <c r="J17" s="12">
        <v>0</v>
      </c>
      <c r="K17" s="12">
        <v>0</v>
      </c>
      <c r="L17" s="12">
        <v>0</v>
      </c>
    </row>
    <row r="18" spans="1:12" x14ac:dyDescent="0.25">
      <c r="A18" s="10">
        <v>46098</v>
      </c>
      <c r="B18" s="11" t="s">
        <v>71</v>
      </c>
      <c r="C18" s="11" t="s">
        <v>72</v>
      </c>
      <c r="D18" s="11" t="s">
        <v>11</v>
      </c>
      <c r="E18" s="12">
        <v>0</v>
      </c>
      <c r="F18" s="10">
        <v>46098</v>
      </c>
      <c r="G18" s="13">
        <v>0</v>
      </c>
      <c r="H18" s="12">
        <v>0</v>
      </c>
      <c r="I18" s="12">
        <v>0</v>
      </c>
      <c r="J18" s="12">
        <v>0</v>
      </c>
      <c r="K18" s="12">
        <v>0</v>
      </c>
      <c r="L18" s="12">
        <v>0</v>
      </c>
    </row>
    <row r="19" spans="1:12" x14ac:dyDescent="0.25">
      <c r="A19" s="10">
        <v>46099</v>
      </c>
      <c r="B19" s="11" t="s">
        <v>71</v>
      </c>
      <c r="C19" s="11" t="s">
        <v>72</v>
      </c>
      <c r="D19" s="11" t="s">
        <v>11</v>
      </c>
      <c r="E19" s="12">
        <v>0</v>
      </c>
      <c r="F19" s="10">
        <v>46099</v>
      </c>
      <c r="G19" s="13">
        <v>0</v>
      </c>
      <c r="H19" s="12">
        <v>0</v>
      </c>
      <c r="I19" s="12">
        <v>0</v>
      </c>
      <c r="J19" s="12">
        <v>0</v>
      </c>
      <c r="K19" s="12">
        <v>0</v>
      </c>
      <c r="L19" s="12">
        <v>0</v>
      </c>
    </row>
    <row r="20" spans="1:12" x14ac:dyDescent="0.25">
      <c r="A20" s="10">
        <v>46100</v>
      </c>
      <c r="B20" s="11" t="s">
        <v>71</v>
      </c>
      <c r="C20" s="11" t="s">
        <v>72</v>
      </c>
      <c r="D20" s="11" t="s">
        <v>11</v>
      </c>
      <c r="E20" s="12">
        <v>0</v>
      </c>
      <c r="F20" s="10">
        <v>46100</v>
      </c>
      <c r="G20" s="13">
        <v>0</v>
      </c>
      <c r="H20" s="12">
        <v>0</v>
      </c>
      <c r="I20" s="12">
        <v>0</v>
      </c>
      <c r="J20" s="12">
        <v>0</v>
      </c>
      <c r="K20" s="12">
        <v>0</v>
      </c>
      <c r="L20" s="12">
        <v>0</v>
      </c>
    </row>
    <row r="21" spans="1:12" x14ac:dyDescent="0.25">
      <c r="A21" s="10">
        <v>46101</v>
      </c>
      <c r="B21" s="11" t="s">
        <v>71</v>
      </c>
      <c r="C21" s="11" t="s">
        <v>72</v>
      </c>
      <c r="D21" s="11" t="s">
        <v>11</v>
      </c>
      <c r="E21" s="12">
        <v>0</v>
      </c>
      <c r="F21" s="10">
        <v>46101</v>
      </c>
      <c r="G21" s="13">
        <v>0</v>
      </c>
      <c r="H21" s="12">
        <v>0</v>
      </c>
      <c r="I21" s="12">
        <v>0</v>
      </c>
      <c r="J21" s="12">
        <v>0</v>
      </c>
      <c r="K21" s="12">
        <v>0</v>
      </c>
      <c r="L21" s="12">
        <v>0</v>
      </c>
    </row>
    <row r="22" spans="1:12" x14ac:dyDescent="0.25">
      <c r="A22" s="10">
        <v>46102</v>
      </c>
      <c r="B22" s="11" t="s">
        <v>71</v>
      </c>
      <c r="C22" s="11" t="s">
        <v>72</v>
      </c>
      <c r="D22" s="11" t="s">
        <v>11</v>
      </c>
      <c r="E22" s="12">
        <v>0</v>
      </c>
      <c r="F22" s="10">
        <v>46102</v>
      </c>
      <c r="G22" s="13">
        <v>0</v>
      </c>
      <c r="H22" s="12">
        <v>0</v>
      </c>
      <c r="I22" s="12">
        <v>0</v>
      </c>
      <c r="J22" s="12">
        <v>0</v>
      </c>
      <c r="K22" s="12">
        <v>0</v>
      </c>
      <c r="L22" s="12">
        <v>0</v>
      </c>
    </row>
    <row r="23" spans="1:12" x14ac:dyDescent="0.25">
      <c r="A23" s="10">
        <v>46103</v>
      </c>
      <c r="B23" s="11" t="s">
        <v>71</v>
      </c>
      <c r="C23" s="11" t="s">
        <v>72</v>
      </c>
      <c r="D23" s="11" t="s">
        <v>11</v>
      </c>
      <c r="E23" s="12">
        <v>0</v>
      </c>
      <c r="F23" s="10">
        <v>46103</v>
      </c>
      <c r="G23" s="13">
        <v>0</v>
      </c>
      <c r="H23" s="12">
        <v>0</v>
      </c>
      <c r="I23" s="12">
        <v>0</v>
      </c>
      <c r="J23" s="12">
        <v>0</v>
      </c>
      <c r="K23" s="12">
        <v>0</v>
      </c>
      <c r="L23" s="12">
        <v>0</v>
      </c>
    </row>
    <row r="24" spans="1:12" x14ac:dyDescent="0.25">
      <c r="A24" s="10">
        <v>46104</v>
      </c>
      <c r="B24" s="11" t="s">
        <v>71</v>
      </c>
      <c r="C24" s="11" t="s">
        <v>72</v>
      </c>
      <c r="D24" s="11" t="s">
        <v>11</v>
      </c>
      <c r="E24" s="12">
        <v>0</v>
      </c>
      <c r="F24" s="10">
        <v>46104</v>
      </c>
      <c r="G24" s="13">
        <v>0</v>
      </c>
      <c r="H24" s="12">
        <v>0</v>
      </c>
      <c r="I24" s="12">
        <v>0</v>
      </c>
      <c r="J24" s="12">
        <v>0</v>
      </c>
      <c r="K24" s="12">
        <v>0</v>
      </c>
      <c r="L24" s="12">
        <v>0</v>
      </c>
    </row>
    <row r="25" spans="1:12" x14ac:dyDescent="0.25">
      <c r="A25" s="10">
        <v>46105</v>
      </c>
      <c r="B25" s="11" t="s">
        <v>71</v>
      </c>
      <c r="C25" s="11" t="s">
        <v>72</v>
      </c>
      <c r="D25" s="11" t="s">
        <v>11</v>
      </c>
      <c r="E25" s="12">
        <v>0</v>
      </c>
      <c r="F25" s="10">
        <v>46105</v>
      </c>
      <c r="G25" s="13">
        <v>0</v>
      </c>
      <c r="H25" s="12">
        <v>0</v>
      </c>
      <c r="I25" s="12">
        <v>0</v>
      </c>
      <c r="J25" s="12">
        <v>0</v>
      </c>
      <c r="K25" s="12">
        <v>0</v>
      </c>
      <c r="L25" s="12">
        <v>0</v>
      </c>
    </row>
    <row r="26" spans="1:12" x14ac:dyDescent="0.25">
      <c r="A26" s="10">
        <v>46106</v>
      </c>
      <c r="B26" s="11" t="s">
        <v>71</v>
      </c>
      <c r="C26" s="11" t="s">
        <v>72</v>
      </c>
      <c r="D26" s="11" t="s">
        <v>11</v>
      </c>
      <c r="E26" s="12">
        <v>0</v>
      </c>
      <c r="F26" s="10">
        <v>46106</v>
      </c>
      <c r="G26" s="13">
        <v>0</v>
      </c>
      <c r="H26" s="12">
        <v>0</v>
      </c>
      <c r="I26" s="12">
        <v>0</v>
      </c>
      <c r="J26" s="12">
        <v>0</v>
      </c>
      <c r="K26" s="12">
        <v>0</v>
      </c>
      <c r="L26" s="12">
        <v>0</v>
      </c>
    </row>
    <row r="27" spans="1:12" x14ac:dyDescent="0.25">
      <c r="A27" s="10">
        <v>46107</v>
      </c>
      <c r="B27" s="11" t="s">
        <v>71</v>
      </c>
      <c r="C27" s="11" t="s">
        <v>72</v>
      </c>
      <c r="D27" s="11" t="s">
        <v>11</v>
      </c>
      <c r="E27" s="12">
        <v>0</v>
      </c>
      <c r="F27" s="10">
        <v>46107</v>
      </c>
      <c r="G27" s="13">
        <v>0</v>
      </c>
      <c r="H27" s="12">
        <v>0</v>
      </c>
      <c r="I27" s="12">
        <v>0</v>
      </c>
      <c r="J27" s="12">
        <v>0</v>
      </c>
      <c r="K27" s="12">
        <v>0</v>
      </c>
      <c r="L27" s="12">
        <v>0</v>
      </c>
    </row>
    <row r="28" spans="1:12" x14ac:dyDescent="0.25">
      <c r="A28" s="10">
        <v>46108</v>
      </c>
      <c r="B28" s="11" t="s">
        <v>71</v>
      </c>
      <c r="C28" s="11" t="s">
        <v>72</v>
      </c>
      <c r="D28" s="11" t="s">
        <v>11</v>
      </c>
      <c r="E28" s="12">
        <v>0</v>
      </c>
      <c r="F28" s="10">
        <v>46108</v>
      </c>
      <c r="G28" s="13">
        <v>0</v>
      </c>
      <c r="H28" s="12">
        <v>0</v>
      </c>
      <c r="I28" s="12">
        <v>0</v>
      </c>
      <c r="J28" s="12">
        <v>0</v>
      </c>
      <c r="K28" s="12">
        <v>0</v>
      </c>
      <c r="L28" s="12">
        <v>0</v>
      </c>
    </row>
    <row r="29" spans="1:12" x14ac:dyDescent="0.25">
      <c r="A29" s="10">
        <v>46109</v>
      </c>
      <c r="B29" s="11" t="s">
        <v>71</v>
      </c>
      <c r="C29" s="11" t="s">
        <v>72</v>
      </c>
      <c r="D29" s="11" t="s">
        <v>11</v>
      </c>
      <c r="E29" s="12">
        <v>0</v>
      </c>
      <c r="F29" s="10">
        <v>46109</v>
      </c>
      <c r="G29" s="13">
        <v>0</v>
      </c>
      <c r="H29" s="12">
        <v>0</v>
      </c>
      <c r="I29" s="12">
        <v>0</v>
      </c>
      <c r="J29" s="12">
        <v>0</v>
      </c>
      <c r="K29" s="12">
        <v>0</v>
      </c>
      <c r="L29" s="12">
        <v>0</v>
      </c>
    </row>
    <row r="30" spans="1:12" x14ac:dyDescent="0.25">
      <c r="A30" s="10">
        <v>46110</v>
      </c>
      <c r="B30" s="11" t="s">
        <v>71</v>
      </c>
      <c r="C30" s="11" t="s">
        <v>72</v>
      </c>
      <c r="D30" s="11" t="s">
        <v>11</v>
      </c>
      <c r="E30" s="12">
        <v>0</v>
      </c>
      <c r="F30" s="10">
        <v>46110</v>
      </c>
      <c r="G30" s="13">
        <v>0</v>
      </c>
      <c r="H30" s="12">
        <v>0</v>
      </c>
      <c r="I30" s="12">
        <v>0</v>
      </c>
      <c r="J30" s="12">
        <v>0</v>
      </c>
      <c r="K30" s="12">
        <v>0</v>
      </c>
      <c r="L30" s="12">
        <v>0</v>
      </c>
    </row>
    <row r="31" spans="1:12" x14ac:dyDescent="0.25">
      <c r="A31" s="10">
        <v>46111</v>
      </c>
      <c r="B31" s="11" t="s">
        <v>71</v>
      </c>
      <c r="C31" s="11" t="s">
        <v>72</v>
      </c>
      <c r="D31" s="11" t="s">
        <v>11</v>
      </c>
      <c r="E31" s="12">
        <v>0</v>
      </c>
      <c r="F31" s="10">
        <v>46111</v>
      </c>
      <c r="G31" s="13">
        <v>0</v>
      </c>
      <c r="H31" s="12">
        <v>0</v>
      </c>
      <c r="I31" s="12">
        <v>0</v>
      </c>
      <c r="J31" s="12">
        <v>0</v>
      </c>
      <c r="K31" s="12">
        <v>0</v>
      </c>
      <c r="L31" s="12">
        <v>0</v>
      </c>
    </row>
    <row r="32" spans="1:12" x14ac:dyDescent="0.25">
      <c r="A32" s="10">
        <v>46112</v>
      </c>
      <c r="B32" s="11" t="s">
        <v>71</v>
      </c>
      <c r="C32" s="11" t="s">
        <v>72</v>
      </c>
      <c r="D32" s="11" t="s">
        <v>11</v>
      </c>
      <c r="E32" s="12">
        <v>0</v>
      </c>
      <c r="F32" s="10">
        <v>46112</v>
      </c>
      <c r="G32" s="13">
        <v>0</v>
      </c>
      <c r="H32" s="12">
        <v>0</v>
      </c>
      <c r="I32" s="12">
        <v>0</v>
      </c>
      <c r="J32" s="12">
        <v>0</v>
      </c>
      <c r="K32" s="12">
        <v>0</v>
      </c>
      <c r="L32" s="12">
        <v>0</v>
      </c>
    </row>
    <row r="33" spans="1:12" x14ac:dyDescent="0.25">
      <c r="A33" s="10">
        <v>46113</v>
      </c>
      <c r="B33" s="11" t="s">
        <v>71</v>
      </c>
      <c r="C33" s="11" t="s">
        <v>72</v>
      </c>
      <c r="D33" s="11" t="s">
        <v>11</v>
      </c>
      <c r="E33" s="12">
        <v>0</v>
      </c>
      <c r="F33" s="10">
        <v>46113</v>
      </c>
      <c r="G33" s="13">
        <v>0</v>
      </c>
      <c r="H33" s="12">
        <v>0</v>
      </c>
      <c r="I33" s="12">
        <v>0</v>
      </c>
      <c r="J33" s="12">
        <v>0</v>
      </c>
      <c r="K33" s="12">
        <v>0</v>
      </c>
      <c r="L33" s="12">
        <v>0</v>
      </c>
    </row>
    <row r="34" spans="1:12" x14ac:dyDescent="0.25">
      <c r="A34" s="10">
        <v>46114</v>
      </c>
      <c r="B34" s="11" t="s">
        <v>71</v>
      </c>
      <c r="C34" s="11" t="s">
        <v>72</v>
      </c>
      <c r="D34" s="11" t="s">
        <v>11</v>
      </c>
      <c r="E34" s="12">
        <v>0</v>
      </c>
      <c r="F34" s="10">
        <v>46114</v>
      </c>
      <c r="G34" s="13">
        <v>0</v>
      </c>
      <c r="H34" s="12">
        <v>0</v>
      </c>
      <c r="I34" s="12">
        <v>0</v>
      </c>
      <c r="J34" s="12">
        <v>0</v>
      </c>
      <c r="K34" s="12">
        <v>0</v>
      </c>
      <c r="L34" s="12">
        <v>0</v>
      </c>
    </row>
    <row r="35" spans="1:12" x14ac:dyDescent="0.25">
      <c r="A35" s="10">
        <v>46115</v>
      </c>
      <c r="B35" s="11" t="s">
        <v>71</v>
      </c>
      <c r="C35" s="11" t="s">
        <v>72</v>
      </c>
      <c r="D35" s="11" t="s">
        <v>11</v>
      </c>
      <c r="E35" s="12">
        <v>0</v>
      </c>
      <c r="F35" s="10">
        <v>46115</v>
      </c>
      <c r="G35" s="13">
        <v>0</v>
      </c>
      <c r="H35" s="12">
        <v>0</v>
      </c>
      <c r="I35" s="12">
        <v>0</v>
      </c>
      <c r="J35" s="12">
        <v>0</v>
      </c>
      <c r="K35" s="12">
        <v>0</v>
      </c>
      <c r="L35" s="12">
        <v>0</v>
      </c>
    </row>
    <row r="36" spans="1:12" x14ac:dyDescent="0.25">
      <c r="A36" s="10">
        <v>46116</v>
      </c>
      <c r="B36" s="11" t="s">
        <v>71</v>
      </c>
      <c r="C36" s="11" t="s">
        <v>72</v>
      </c>
      <c r="D36" s="11" t="s">
        <v>11</v>
      </c>
      <c r="E36" s="12">
        <v>0</v>
      </c>
      <c r="F36" s="10">
        <v>46116</v>
      </c>
      <c r="G36" s="13">
        <v>0</v>
      </c>
      <c r="H36" s="12">
        <v>0</v>
      </c>
      <c r="I36" s="12">
        <v>0</v>
      </c>
      <c r="J36" s="12">
        <v>0</v>
      </c>
      <c r="K36" s="12">
        <v>0</v>
      </c>
      <c r="L36" s="12">
        <v>0</v>
      </c>
    </row>
    <row r="37" spans="1:12" x14ac:dyDescent="0.25">
      <c r="A37" s="10">
        <v>46117</v>
      </c>
      <c r="B37" s="11" t="s">
        <v>71</v>
      </c>
      <c r="C37" s="11" t="s">
        <v>72</v>
      </c>
      <c r="D37" s="11" t="s">
        <v>11</v>
      </c>
      <c r="E37" s="12">
        <v>0</v>
      </c>
      <c r="F37" s="10">
        <v>46117</v>
      </c>
      <c r="G37" s="13">
        <v>0</v>
      </c>
      <c r="H37" s="12">
        <v>0</v>
      </c>
      <c r="I37" s="12">
        <v>0</v>
      </c>
      <c r="J37" s="12">
        <v>0</v>
      </c>
      <c r="K37" s="12">
        <v>0</v>
      </c>
      <c r="L37" s="12">
        <v>0</v>
      </c>
    </row>
    <row r="38" spans="1:12" x14ac:dyDescent="0.25">
      <c r="A38" s="10">
        <v>46118</v>
      </c>
      <c r="B38" s="11" t="s">
        <v>71</v>
      </c>
      <c r="C38" s="11" t="s">
        <v>72</v>
      </c>
      <c r="D38" s="11" t="s">
        <v>11</v>
      </c>
      <c r="E38" s="12">
        <v>0</v>
      </c>
      <c r="F38" s="10">
        <v>46118</v>
      </c>
      <c r="G38" s="13">
        <v>0</v>
      </c>
      <c r="H38" s="12">
        <v>0</v>
      </c>
      <c r="I38" s="12">
        <v>0</v>
      </c>
      <c r="J38" s="12">
        <v>0</v>
      </c>
      <c r="K38" s="12">
        <v>0</v>
      </c>
      <c r="L38" s="12">
        <v>0</v>
      </c>
    </row>
    <row r="39" spans="1:12" x14ac:dyDescent="0.25">
      <c r="A39" s="10">
        <v>46119</v>
      </c>
      <c r="B39" s="11" t="s">
        <v>71</v>
      </c>
      <c r="C39" s="11" t="s">
        <v>72</v>
      </c>
      <c r="D39" s="11" t="s">
        <v>11</v>
      </c>
      <c r="E39" s="12">
        <v>0</v>
      </c>
      <c r="F39" s="10">
        <v>46119</v>
      </c>
      <c r="G39" s="13">
        <v>0</v>
      </c>
      <c r="H39" s="12">
        <v>0</v>
      </c>
      <c r="I39" s="12">
        <v>0</v>
      </c>
      <c r="J39" s="12">
        <v>0</v>
      </c>
      <c r="K39" s="12">
        <v>0</v>
      </c>
      <c r="L39" s="12">
        <v>0</v>
      </c>
    </row>
    <row r="40" spans="1:12" x14ac:dyDescent="0.25">
      <c r="A40" s="10">
        <v>46120</v>
      </c>
      <c r="B40" s="11" t="s">
        <v>71</v>
      </c>
      <c r="C40" s="11" t="s">
        <v>72</v>
      </c>
      <c r="D40" s="11" t="s">
        <v>11</v>
      </c>
      <c r="E40" s="12">
        <v>0</v>
      </c>
      <c r="F40" s="10">
        <v>46120</v>
      </c>
      <c r="G40" s="13">
        <v>0</v>
      </c>
      <c r="H40" s="12">
        <v>0</v>
      </c>
      <c r="I40" s="12">
        <v>0</v>
      </c>
      <c r="J40" s="12">
        <v>0</v>
      </c>
      <c r="K40" s="12">
        <v>0</v>
      </c>
      <c r="L40" s="12">
        <v>0</v>
      </c>
    </row>
    <row r="41" spans="1:12" x14ac:dyDescent="0.25">
      <c r="A41" s="10">
        <v>46121</v>
      </c>
      <c r="B41" s="11" t="s">
        <v>71</v>
      </c>
      <c r="C41" s="11" t="s">
        <v>72</v>
      </c>
      <c r="D41" s="11" t="s">
        <v>11</v>
      </c>
      <c r="E41" s="12">
        <v>0</v>
      </c>
      <c r="F41" s="10">
        <v>46121</v>
      </c>
      <c r="G41" s="13">
        <v>0</v>
      </c>
      <c r="H41" s="12">
        <v>0</v>
      </c>
      <c r="I41" s="12">
        <v>0</v>
      </c>
      <c r="J41" s="12">
        <v>0</v>
      </c>
      <c r="K41" s="12">
        <v>0</v>
      </c>
      <c r="L41" s="12">
        <v>0</v>
      </c>
    </row>
    <row r="42" spans="1:12" x14ac:dyDescent="0.25">
      <c r="A42" s="10">
        <v>46122</v>
      </c>
      <c r="B42" s="11" t="s">
        <v>71</v>
      </c>
      <c r="C42" s="11" t="s">
        <v>72</v>
      </c>
      <c r="D42" s="11" t="s">
        <v>11</v>
      </c>
      <c r="E42" s="12">
        <v>0</v>
      </c>
      <c r="F42" s="10">
        <v>46122</v>
      </c>
      <c r="G42" s="13">
        <v>0</v>
      </c>
      <c r="H42" s="12">
        <v>0</v>
      </c>
      <c r="I42" s="12">
        <v>0</v>
      </c>
      <c r="J42" s="12">
        <v>0</v>
      </c>
      <c r="K42" s="12">
        <v>0</v>
      </c>
      <c r="L42" s="12">
        <v>0</v>
      </c>
    </row>
    <row r="43" spans="1:12" x14ac:dyDescent="0.25">
      <c r="A43" s="10">
        <v>46123</v>
      </c>
      <c r="B43" s="11" t="s">
        <v>71</v>
      </c>
      <c r="C43" s="11" t="s">
        <v>72</v>
      </c>
      <c r="D43" s="11" t="s">
        <v>11</v>
      </c>
      <c r="E43" s="12">
        <v>0</v>
      </c>
      <c r="F43" s="10">
        <v>46123</v>
      </c>
      <c r="G43" s="13">
        <v>0</v>
      </c>
      <c r="H43" s="12">
        <v>0</v>
      </c>
      <c r="I43" s="12">
        <v>0</v>
      </c>
      <c r="J43" s="12">
        <v>0</v>
      </c>
      <c r="K43" s="12">
        <v>0</v>
      </c>
      <c r="L43" s="12">
        <v>0</v>
      </c>
    </row>
    <row r="44" spans="1:12" x14ac:dyDescent="0.25">
      <c r="A44" s="10">
        <v>46124</v>
      </c>
      <c r="B44" s="11" t="s">
        <v>71</v>
      </c>
      <c r="C44" s="11" t="s">
        <v>72</v>
      </c>
      <c r="D44" s="11" t="s">
        <v>11</v>
      </c>
      <c r="E44" s="12">
        <v>0</v>
      </c>
      <c r="F44" s="10">
        <v>46124</v>
      </c>
      <c r="G44" s="13">
        <v>0</v>
      </c>
      <c r="H44" s="12">
        <v>0</v>
      </c>
      <c r="I44" s="12">
        <v>0</v>
      </c>
      <c r="J44" s="12">
        <v>0</v>
      </c>
      <c r="K44" s="12">
        <v>0</v>
      </c>
      <c r="L44" s="12">
        <v>0</v>
      </c>
    </row>
    <row r="45" spans="1:12" x14ac:dyDescent="0.25">
      <c r="A45" s="10">
        <v>46125</v>
      </c>
      <c r="B45" s="11" t="s">
        <v>71</v>
      </c>
      <c r="C45" s="11" t="s">
        <v>72</v>
      </c>
      <c r="D45" s="11" t="s">
        <v>11</v>
      </c>
      <c r="E45" s="12">
        <v>0</v>
      </c>
      <c r="F45" s="10">
        <v>46125</v>
      </c>
      <c r="G45" s="13">
        <v>0</v>
      </c>
      <c r="H45" s="12">
        <v>0</v>
      </c>
      <c r="I45" s="12">
        <v>0</v>
      </c>
      <c r="J45" s="12">
        <v>0</v>
      </c>
      <c r="K45" s="12">
        <v>0</v>
      </c>
      <c r="L45" s="12">
        <v>0</v>
      </c>
    </row>
    <row r="46" spans="1:12" x14ac:dyDescent="0.25">
      <c r="A46" s="10">
        <v>46126</v>
      </c>
      <c r="B46" s="11" t="s">
        <v>71</v>
      </c>
      <c r="C46" s="11" t="s">
        <v>72</v>
      </c>
      <c r="D46" s="11" t="s">
        <v>11</v>
      </c>
      <c r="E46" s="12">
        <v>0</v>
      </c>
      <c r="F46" s="10">
        <v>46126</v>
      </c>
      <c r="G46" s="13">
        <v>0</v>
      </c>
      <c r="H46" s="12">
        <v>0</v>
      </c>
      <c r="I46" s="12">
        <v>0</v>
      </c>
      <c r="J46" s="12">
        <v>0</v>
      </c>
      <c r="K46" s="12">
        <v>0</v>
      </c>
      <c r="L46" s="12">
        <v>0</v>
      </c>
    </row>
    <row r="47" spans="1:12" x14ac:dyDescent="0.25">
      <c r="A47" s="10">
        <v>46127</v>
      </c>
      <c r="B47" s="11" t="s">
        <v>71</v>
      </c>
      <c r="C47" s="11" t="s">
        <v>72</v>
      </c>
      <c r="D47" s="11" t="s">
        <v>11</v>
      </c>
      <c r="E47" s="12">
        <v>0</v>
      </c>
      <c r="F47" s="10">
        <v>46127</v>
      </c>
      <c r="G47" s="13">
        <v>0</v>
      </c>
      <c r="H47" s="12">
        <v>0</v>
      </c>
      <c r="I47" s="12">
        <v>0</v>
      </c>
      <c r="J47" s="12">
        <v>0</v>
      </c>
      <c r="K47" s="12">
        <v>0</v>
      </c>
      <c r="L47" s="12">
        <v>0</v>
      </c>
    </row>
    <row r="48" spans="1:12" x14ac:dyDescent="0.25">
      <c r="A48" s="10">
        <v>46128</v>
      </c>
      <c r="B48" s="11" t="s">
        <v>71</v>
      </c>
      <c r="C48" s="11" t="s">
        <v>72</v>
      </c>
      <c r="D48" s="11" t="s">
        <v>11</v>
      </c>
      <c r="E48" s="12">
        <v>0</v>
      </c>
      <c r="F48" s="10">
        <v>46128</v>
      </c>
      <c r="G48" s="13">
        <v>0</v>
      </c>
      <c r="H48" s="12">
        <v>0</v>
      </c>
      <c r="I48" s="12">
        <v>0</v>
      </c>
      <c r="J48" s="12">
        <v>0</v>
      </c>
      <c r="K48" s="12">
        <v>0</v>
      </c>
      <c r="L48" s="12">
        <v>0</v>
      </c>
    </row>
    <row r="49" spans="1:12" x14ac:dyDescent="0.25">
      <c r="A49" s="10">
        <v>46129</v>
      </c>
      <c r="B49" s="11" t="s">
        <v>71</v>
      </c>
      <c r="C49" s="11" t="s">
        <v>72</v>
      </c>
      <c r="D49" s="11" t="s">
        <v>11</v>
      </c>
      <c r="E49" s="12">
        <v>0</v>
      </c>
      <c r="F49" s="10">
        <v>46129</v>
      </c>
      <c r="G49" s="13">
        <v>0</v>
      </c>
      <c r="H49" s="12">
        <v>0</v>
      </c>
      <c r="I49" s="12">
        <v>0</v>
      </c>
      <c r="J49" s="12">
        <v>0</v>
      </c>
      <c r="K49" s="12">
        <v>0</v>
      </c>
      <c r="L49" s="12">
        <v>0</v>
      </c>
    </row>
    <row r="50" spans="1:12" x14ac:dyDescent="0.25">
      <c r="A50" s="10">
        <v>46130</v>
      </c>
      <c r="B50" s="11" t="s">
        <v>71</v>
      </c>
      <c r="C50" s="11" t="s">
        <v>72</v>
      </c>
      <c r="D50" s="11" t="s">
        <v>11</v>
      </c>
      <c r="E50" s="12">
        <v>0</v>
      </c>
      <c r="F50" s="10">
        <v>46130</v>
      </c>
      <c r="G50" s="13">
        <v>0</v>
      </c>
      <c r="H50" s="12">
        <v>0</v>
      </c>
      <c r="I50" s="12">
        <v>0</v>
      </c>
      <c r="J50" s="12">
        <v>0</v>
      </c>
      <c r="K50" s="12">
        <v>0</v>
      </c>
      <c r="L50" s="12">
        <v>0</v>
      </c>
    </row>
    <row r="51" spans="1:12" x14ac:dyDescent="0.25">
      <c r="A51" s="10">
        <v>46131</v>
      </c>
      <c r="B51" s="11" t="s">
        <v>71</v>
      </c>
      <c r="C51" s="11" t="s">
        <v>72</v>
      </c>
      <c r="D51" s="11" t="s">
        <v>11</v>
      </c>
      <c r="E51" s="12">
        <v>0</v>
      </c>
      <c r="F51" s="10">
        <v>46131</v>
      </c>
      <c r="G51" s="13">
        <v>0</v>
      </c>
      <c r="H51" s="12">
        <v>0</v>
      </c>
      <c r="I51" s="12">
        <v>0</v>
      </c>
      <c r="J51" s="12">
        <v>0</v>
      </c>
      <c r="K51" s="12">
        <v>0</v>
      </c>
      <c r="L51" s="12">
        <v>0</v>
      </c>
    </row>
    <row r="52" spans="1:12" x14ac:dyDescent="0.25">
      <c r="A52" s="10">
        <v>46132</v>
      </c>
      <c r="B52" s="11" t="s">
        <v>71</v>
      </c>
      <c r="C52" s="11" t="s">
        <v>72</v>
      </c>
      <c r="D52" s="11" t="s">
        <v>11</v>
      </c>
      <c r="E52" s="12">
        <v>0</v>
      </c>
      <c r="F52" s="10">
        <v>46132</v>
      </c>
      <c r="G52" s="13">
        <v>0</v>
      </c>
      <c r="H52" s="12">
        <v>0</v>
      </c>
      <c r="I52" s="12">
        <v>0</v>
      </c>
      <c r="J52" s="12">
        <v>0</v>
      </c>
      <c r="K52" s="12">
        <v>0</v>
      </c>
      <c r="L52" s="12">
        <v>0</v>
      </c>
    </row>
    <row r="53" spans="1:12" x14ac:dyDescent="0.25">
      <c r="A53" s="10">
        <v>46133</v>
      </c>
      <c r="B53" s="11" t="s">
        <v>71</v>
      </c>
      <c r="C53" s="11" t="s">
        <v>72</v>
      </c>
      <c r="D53" s="11" t="s">
        <v>11</v>
      </c>
      <c r="E53" s="12">
        <v>0</v>
      </c>
      <c r="F53" s="10">
        <v>46133</v>
      </c>
      <c r="G53" s="13">
        <v>0</v>
      </c>
      <c r="H53" s="12">
        <v>0</v>
      </c>
      <c r="I53" s="12">
        <v>0</v>
      </c>
      <c r="J53" s="12">
        <v>0</v>
      </c>
      <c r="K53" s="12">
        <v>0</v>
      </c>
      <c r="L53" s="12">
        <v>0</v>
      </c>
    </row>
    <row r="54" spans="1:12" x14ac:dyDescent="0.25">
      <c r="A54" s="10">
        <v>46134</v>
      </c>
      <c r="B54" s="11" t="s">
        <v>71</v>
      </c>
      <c r="C54" s="11" t="s">
        <v>72</v>
      </c>
      <c r="D54" s="11" t="s">
        <v>11</v>
      </c>
      <c r="E54" s="12">
        <v>0</v>
      </c>
      <c r="F54" s="10">
        <v>46134</v>
      </c>
      <c r="G54" s="13">
        <v>0</v>
      </c>
      <c r="H54" s="12">
        <v>0</v>
      </c>
      <c r="I54" s="12">
        <v>0</v>
      </c>
      <c r="J54" s="12">
        <v>0</v>
      </c>
      <c r="K54" s="12">
        <v>0</v>
      </c>
      <c r="L54" s="12">
        <v>0</v>
      </c>
    </row>
    <row r="55" spans="1:12" x14ac:dyDescent="0.25">
      <c r="A55" s="10">
        <v>46135</v>
      </c>
      <c r="B55" s="11" t="s">
        <v>71</v>
      </c>
      <c r="C55" s="11" t="s">
        <v>72</v>
      </c>
      <c r="D55" s="11" t="s">
        <v>11</v>
      </c>
      <c r="E55" s="12">
        <v>0</v>
      </c>
      <c r="F55" s="10">
        <v>46135</v>
      </c>
      <c r="G55" s="13">
        <v>0</v>
      </c>
      <c r="H55" s="12">
        <v>0</v>
      </c>
      <c r="I55" s="12">
        <v>0</v>
      </c>
      <c r="J55" s="12">
        <v>0</v>
      </c>
      <c r="K55" s="12">
        <v>0</v>
      </c>
      <c r="L55" s="12">
        <v>0</v>
      </c>
    </row>
    <row r="56" spans="1:12" x14ac:dyDescent="0.25">
      <c r="A56" s="10">
        <v>46136</v>
      </c>
      <c r="B56" s="11" t="s">
        <v>71</v>
      </c>
      <c r="C56" s="11" t="s">
        <v>72</v>
      </c>
      <c r="D56" s="11" t="s">
        <v>11</v>
      </c>
      <c r="E56" s="12">
        <v>0</v>
      </c>
      <c r="F56" s="10">
        <v>46136</v>
      </c>
      <c r="G56" s="13">
        <v>0</v>
      </c>
      <c r="H56" s="12">
        <v>0</v>
      </c>
      <c r="I56" s="12">
        <v>0</v>
      </c>
      <c r="J56" s="12">
        <v>0</v>
      </c>
      <c r="K56" s="12">
        <v>0</v>
      </c>
      <c r="L56" s="12">
        <v>0</v>
      </c>
    </row>
    <row r="57" spans="1:12" x14ac:dyDescent="0.25">
      <c r="A57" s="10">
        <v>46137</v>
      </c>
      <c r="B57" s="11" t="s">
        <v>71</v>
      </c>
      <c r="C57" s="11" t="s">
        <v>72</v>
      </c>
      <c r="D57" s="11" t="s">
        <v>11</v>
      </c>
      <c r="E57" s="12">
        <v>0</v>
      </c>
      <c r="F57" s="10">
        <v>46137</v>
      </c>
      <c r="G57" s="13">
        <v>0</v>
      </c>
      <c r="H57" s="12">
        <v>0</v>
      </c>
      <c r="I57" s="12">
        <v>0</v>
      </c>
      <c r="J57" s="12">
        <v>0</v>
      </c>
      <c r="K57" s="12">
        <v>0</v>
      </c>
      <c r="L57" s="12">
        <v>0</v>
      </c>
    </row>
    <row r="58" spans="1:12" x14ac:dyDescent="0.25">
      <c r="A58" s="10">
        <v>46138</v>
      </c>
      <c r="B58" s="11" t="s">
        <v>71</v>
      </c>
      <c r="C58" s="11" t="s">
        <v>72</v>
      </c>
      <c r="D58" s="11" t="s">
        <v>11</v>
      </c>
      <c r="E58" s="12">
        <v>0</v>
      </c>
      <c r="F58" s="10">
        <v>46138</v>
      </c>
      <c r="G58" s="13">
        <v>0</v>
      </c>
      <c r="H58" s="12">
        <v>0</v>
      </c>
      <c r="I58" s="12">
        <v>0</v>
      </c>
      <c r="J58" s="12">
        <v>0</v>
      </c>
      <c r="K58" s="12">
        <v>0</v>
      </c>
      <c r="L58" s="12">
        <v>0</v>
      </c>
    </row>
    <row r="59" spans="1:12" x14ac:dyDescent="0.25">
      <c r="A59" s="10">
        <v>46139</v>
      </c>
      <c r="B59" s="11" t="s">
        <v>71</v>
      </c>
      <c r="C59" s="11" t="s">
        <v>72</v>
      </c>
      <c r="D59" s="11" t="s">
        <v>11</v>
      </c>
      <c r="E59" s="12">
        <v>0</v>
      </c>
      <c r="F59" s="10">
        <v>46139</v>
      </c>
      <c r="G59" s="13">
        <v>0</v>
      </c>
      <c r="H59" s="12">
        <v>0</v>
      </c>
      <c r="I59" s="12">
        <v>0</v>
      </c>
      <c r="J59" s="12">
        <v>0</v>
      </c>
      <c r="K59" s="12">
        <v>0</v>
      </c>
      <c r="L59" s="12">
        <v>0</v>
      </c>
    </row>
    <row r="60" spans="1:12" x14ac:dyDescent="0.25">
      <c r="A60" s="10">
        <v>46140</v>
      </c>
      <c r="B60" s="11" t="s">
        <v>71</v>
      </c>
      <c r="C60" s="11" t="s">
        <v>72</v>
      </c>
      <c r="D60" s="11" t="s">
        <v>11</v>
      </c>
      <c r="E60" s="12">
        <v>0</v>
      </c>
      <c r="F60" s="10">
        <v>46140</v>
      </c>
      <c r="G60" s="13">
        <v>0</v>
      </c>
      <c r="H60" s="12">
        <v>0</v>
      </c>
      <c r="I60" s="12">
        <v>0</v>
      </c>
      <c r="J60" s="12">
        <v>0</v>
      </c>
      <c r="K60" s="12">
        <v>0</v>
      </c>
      <c r="L60" s="12">
        <v>0</v>
      </c>
    </row>
    <row r="61" spans="1:12" x14ac:dyDescent="0.25">
      <c r="A61" s="10">
        <v>46141</v>
      </c>
      <c r="B61" s="11" t="s">
        <v>71</v>
      </c>
      <c r="C61" s="11" t="s">
        <v>72</v>
      </c>
      <c r="D61" s="11" t="s">
        <v>11</v>
      </c>
      <c r="E61" s="12">
        <v>0</v>
      </c>
      <c r="F61" s="10">
        <v>46141</v>
      </c>
      <c r="G61" s="13">
        <v>0</v>
      </c>
      <c r="H61" s="12">
        <v>0</v>
      </c>
      <c r="I61" s="12">
        <v>0</v>
      </c>
      <c r="J61" s="12">
        <v>0</v>
      </c>
      <c r="K61" s="12">
        <v>0</v>
      </c>
      <c r="L61" s="12">
        <v>0</v>
      </c>
    </row>
    <row r="62" spans="1:12" x14ac:dyDescent="0.25">
      <c r="A62" s="10">
        <v>46142</v>
      </c>
      <c r="B62" s="11" t="s">
        <v>71</v>
      </c>
      <c r="C62" s="11" t="s">
        <v>72</v>
      </c>
      <c r="D62" s="11" t="s">
        <v>11</v>
      </c>
      <c r="E62" s="12">
        <v>0</v>
      </c>
      <c r="F62" s="10">
        <v>46142</v>
      </c>
      <c r="G62" s="13">
        <v>0</v>
      </c>
      <c r="H62" s="12">
        <v>0</v>
      </c>
      <c r="I62" s="12">
        <v>0</v>
      </c>
      <c r="J62" s="12">
        <v>0</v>
      </c>
      <c r="K62" s="12">
        <v>0</v>
      </c>
      <c r="L62" s="12">
        <v>0</v>
      </c>
    </row>
    <row r="63" spans="1:12" x14ac:dyDescent="0.25">
      <c r="A63" s="10">
        <v>46082</v>
      </c>
      <c r="B63" s="11" t="s">
        <v>71</v>
      </c>
      <c r="C63" s="11" t="s">
        <v>72</v>
      </c>
      <c r="D63" s="11" t="s">
        <v>12</v>
      </c>
      <c r="E63" s="12">
        <v>0</v>
      </c>
      <c r="F63" s="10">
        <v>46082</v>
      </c>
      <c r="G63" s="13">
        <v>0</v>
      </c>
      <c r="H63" s="12">
        <v>0</v>
      </c>
      <c r="I63" s="12">
        <v>0</v>
      </c>
      <c r="J63" s="12">
        <v>0</v>
      </c>
      <c r="K63" s="12">
        <v>0</v>
      </c>
      <c r="L63" s="12">
        <v>0</v>
      </c>
    </row>
    <row r="64" spans="1:12" x14ac:dyDescent="0.25">
      <c r="A64" s="10">
        <v>46083</v>
      </c>
      <c r="B64" s="11" t="s">
        <v>71</v>
      </c>
      <c r="C64" s="11" t="s">
        <v>72</v>
      </c>
      <c r="D64" s="11" t="s">
        <v>12</v>
      </c>
      <c r="E64" s="12">
        <v>0</v>
      </c>
      <c r="F64" s="10">
        <v>46083</v>
      </c>
      <c r="G64" s="13">
        <v>0</v>
      </c>
      <c r="H64" s="12">
        <v>0</v>
      </c>
      <c r="I64" s="12">
        <v>0</v>
      </c>
      <c r="J64" s="12">
        <v>0</v>
      </c>
      <c r="K64" s="12">
        <v>0</v>
      </c>
      <c r="L64" s="12">
        <v>0</v>
      </c>
    </row>
    <row r="65" spans="1:12" x14ac:dyDescent="0.25">
      <c r="A65" s="10">
        <v>46084</v>
      </c>
      <c r="B65" s="11" t="s">
        <v>71</v>
      </c>
      <c r="C65" s="11" t="s">
        <v>72</v>
      </c>
      <c r="D65" s="11" t="s">
        <v>12</v>
      </c>
      <c r="E65" s="12">
        <v>0</v>
      </c>
      <c r="F65" s="10">
        <v>46084</v>
      </c>
      <c r="G65" s="13">
        <v>0</v>
      </c>
      <c r="H65" s="12">
        <v>0</v>
      </c>
      <c r="I65" s="12">
        <v>0</v>
      </c>
      <c r="J65" s="12">
        <v>0</v>
      </c>
      <c r="K65" s="12">
        <v>0</v>
      </c>
      <c r="L65" s="12">
        <v>0</v>
      </c>
    </row>
    <row r="66" spans="1:12" x14ac:dyDescent="0.25">
      <c r="A66" s="10">
        <v>46085</v>
      </c>
      <c r="B66" s="11" t="s">
        <v>71</v>
      </c>
      <c r="C66" s="11" t="s">
        <v>72</v>
      </c>
      <c r="D66" s="11" t="s">
        <v>12</v>
      </c>
      <c r="E66" s="12">
        <v>0</v>
      </c>
      <c r="F66" s="10">
        <v>46085</v>
      </c>
      <c r="G66" s="13">
        <v>0</v>
      </c>
      <c r="H66" s="12">
        <v>0</v>
      </c>
      <c r="I66" s="12">
        <v>0</v>
      </c>
      <c r="J66" s="12">
        <v>0</v>
      </c>
      <c r="K66" s="12">
        <v>0</v>
      </c>
      <c r="L66" s="12">
        <v>0</v>
      </c>
    </row>
    <row r="67" spans="1:12" x14ac:dyDescent="0.25">
      <c r="A67" s="10">
        <v>46086</v>
      </c>
      <c r="B67" s="11" t="s">
        <v>71</v>
      </c>
      <c r="C67" s="11" t="s">
        <v>72</v>
      </c>
      <c r="D67" s="11" t="s">
        <v>12</v>
      </c>
      <c r="E67" s="12">
        <v>0</v>
      </c>
      <c r="F67" s="10">
        <v>46086</v>
      </c>
      <c r="G67" s="13">
        <v>0</v>
      </c>
      <c r="H67" s="12">
        <v>0</v>
      </c>
      <c r="I67" s="12">
        <v>0</v>
      </c>
      <c r="J67" s="12">
        <v>0</v>
      </c>
      <c r="K67" s="12">
        <v>0</v>
      </c>
      <c r="L67" s="12">
        <v>0</v>
      </c>
    </row>
    <row r="68" spans="1:12" x14ac:dyDescent="0.25">
      <c r="A68" s="10">
        <v>46087</v>
      </c>
      <c r="B68" s="11" t="s">
        <v>71</v>
      </c>
      <c r="C68" s="11" t="s">
        <v>72</v>
      </c>
      <c r="D68" s="11" t="s">
        <v>12</v>
      </c>
      <c r="E68" s="12">
        <v>0</v>
      </c>
      <c r="F68" s="10">
        <v>46087</v>
      </c>
      <c r="G68" s="13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</row>
    <row r="69" spans="1:12" x14ac:dyDescent="0.25">
      <c r="A69" s="10">
        <v>46088</v>
      </c>
      <c r="B69" s="11" t="s">
        <v>71</v>
      </c>
      <c r="C69" s="11" t="s">
        <v>72</v>
      </c>
      <c r="D69" s="11" t="s">
        <v>12</v>
      </c>
      <c r="E69" s="12">
        <v>0</v>
      </c>
      <c r="F69" s="10">
        <v>46088</v>
      </c>
      <c r="G69" s="13">
        <v>0</v>
      </c>
      <c r="H69" s="12">
        <v>0</v>
      </c>
      <c r="I69" s="12">
        <v>0</v>
      </c>
      <c r="J69" s="12">
        <v>0</v>
      </c>
      <c r="K69" s="12">
        <v>0</v>
      </c>
      <c r="L69" s="12">
        <v>0</v>
      </c>
    </row>
    <row r="70" spans="1:12" x14ac:dyDescent="0.25">
      <c r="A70" s="10">
        <v>46089</v>
      </c>
      <c r="B70" s="11" t="s">
        <v>71</v>
      </c>
      <c r="C70" s="11" t="s">
        <v>72</v>
      </c>
      <c r="D70" s="11" t="s">
        <v>12</v>
      </c>
      <c r="E70" s="12">
        <v>0</v>
      </c>
      <c r="F70" s="10">
        <v>46089</v>
      </c>
      <c r="G70" s="13">
        <v>0</v>
      </c>
      <c r="H70" s="12">
        <v>0</v>
      </c>
      <c r="I70" s="12">
        <v>0</v>
      </c>
      <c r="J70" s="12">
        <v>0</v>
      </c>
      <c r="K70" s="12">
        <v>0</v>
      </c>
      <c r="L70" s="12">
        <v>0</v>
      </c>
    </row>
    <row r="71" spans="1:12" x14ac:dyDescent="0.25">
      <c r="A71" s="10">
        <v>46090</v>
      </c>
      <c r="B71" s="11" t="s">
        <v>71</v>
      </c>
      <c r="C71" s="11" t="s">
        <v>72</v>
      </c>
      <c r="D71" s="11" t="s">
        <v>12</v>
      </c>
      <c r="E71" s="12">
        <v>0</v>
      </c>
      <c r="F71" s="10">
        <v>46090</v>
      </c>
      <c r="G71" s="13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</row>
    <row r="72" spans="1:12" x14ac:dyDescent="0.25">
      <c r="A72" s="10">
        <v>46091</v>
      </c>
      <c r="B72" s="11" t="s">
        <v>71</v>
      </c>
      <c r="C72" s="11" t="s">
        <v>72</v>
      </c>
      <c r="D72" s="11" t="s">
        <v>12</v>
      </c>
      <c r="E72" s="12">
        <v>0</v>
      </c>
      <c r="F72" s="10">
        <v>46091</v>
      </c>
      <c r="G72" s="13">
        <v>0</v>
      </c>
      <c r="H72" s="12">
        <v>0</v>
      </c>
      <c r="I72" s="12">
        <v>0</v>
      </c>
      <c r="J72" s="12">
        <v>0</v>
      </c>
      <c r="K72" s="12">
        <v>0</v>
      </c>
      <c r="L72" s="12">
        <v>0</v>
      </c>
    </row>
    <row r="73" spans="1:12" x14ac:dyDescent="0.25">
      <c r="A73" s="10">
        <v>46092</v>
      </c>
      <c r="B73" s="11" t="s">
        <v>71</v>
      </c>
      <c r="C73" s="11" t="s">
        <v>72</v>
      </c>
      <c r="D73" s="11" t="s">
        <v>12</v>
      </c>
      <c r="E73" s="12">
        <v>0</v>
      </c>
      <c r="F73" s="10">
        <v>46092</v>
      </c>
      <c r="G73" s="13">
        <v>0</v>
      </c>
      <c r="H73" s="12">
        <v>0</v>
      </c>
      <c r="I73" s="12">
        <v>0</v>
      </c>
      <c r="J73" s="12">
        <v>0</v>
      </c>
      <c r="K73" s="12">
        <v>0</v>
      </c>
      <c r="L73" s="12">
        <v>0</v>
      </c>
    </row>
    <row r="74" spans="1:12" x14ac:dyDescent="0.25">
      <c r="A74" s="10">
        <v>46093</v>
      </c>
      <c r="B74" s="11" t="s">
        <v>71</v>
      </c>
      <c r="C74" s="11" t="s">
        <v>72</v>
      </c>
      <c r="D74" s="11" t="s">
        <v>12</v>
      </c>
      <c r="E74" s="12">
        <v>0</v>
      </c>
      <c r="F74" s="10">
        <v>46093</v>
      </c>
      <c r="G74" s="13">
        <v>0</v>
      </c>
      <c r="H74" s="12">
        <v>0</v>
      </c>
      <c r="I74" s="12">
        <v>0</v>
      </c>
      <c r="J74" s="12">
        <v>0</v>
      </c>
      <c r="K74" s="12">
        <v>0</v>
      </c>
      <c r="L74" s="12">
        <v>0</v>
      </c>
    </row>
    <row r="75" spans="1:12" x14ac:dyDescent="0.25">
      <c r="A75" s="10">
        <v>46094</v>
      </c>
      <c r="B75" s="11" t="s">
        <v>71</v>
      </c>
      <c r="C75" s="11" t="s">
        <v>72</v>
      </c>
      <c r="D75" s="11" t="s">
        <v>12</v>
      </c>
      <c r="E75" s="12">
        <v>0</v>
      </c>
      <c r="F75" s="10">
        <v>46094</v>
      </c>
      <c r="G75" s="13">
        <v>0</v>
      </c>
      <c r="H75" s="12">
        <v>0</v>
      </c>
      <c r="I75" s="12">
        <v>0</v>
      </c>
      <c r="J75" s="12">
        <v>0</v>
      </c>
      <c r="K75" s="12">
        <v>0</v>
      </c>
      <c r="L75" s="12">
        <v>0</v>
      </c>
    </row>
    <row r="76" spans="1:12" x14ac:dyDescent="0.25">
      <c r="A76" s="10">
        <v>46095</v>
      </c>
      <c r="B76" s="11" t="s">
        <v>71</v>
      </c>
      <c r="C76" s="11" t="s">
        <v>72</v>
      </c>
      <c r="D76" s="11" t="s">
        <v>12</v>
      </c>
      <c r="E76" s="12">
        <v>0</v>
      </c>
      <c r="F76" s="10">
        <v>46095</v>
      </c>
      <c r="G76" s="13">
        <v>0</v>
      </c>
      <c r="H76" s="12">
        <v>0</v>
      </c>
      <c r="I76" s="12">
        <v>0</v>
      </c>
      <c r="J76" s="12">
        <v>0</v>
      </c>
      <c r="K76" s="12">
        <v>0</v>
      </c>
      <c r="L76" s="12">
        <v>0</v>
      </c>
    </row>
    <row r="77" spans="1:12" x14ac:dyDescent="0.25">
      <c r="A77" s="10">
        <v>46096</v>
      </c>
      <c r="B77" s="11" t="s">
        <v>71</v>
      </c>
      <c r="C77" s="11" t="s">
        <v>72</v>
      </c>
      <c r="D77" s="11" t="s">
        <v>12</v>
      </c>
      <c r="E77" s="12">
        <v>0</v>
      </c>
      <c r="F77" s="10">
        <v>46096</v>
      </c>
      <c r="G77" s="13">
        <v>0</v>
      </c>
      <c r="H77" s="12">
        <v>0</v>
      </c>
      <c r="I77" s="12">
        <v>0</v>
      </c>
      <c r="J77" s="12">
        <v>0</v>
      </c>
      <c r="K77" s="12">
        <v>0</v>
      </c>
      <c r="L77" s="12">
        <v>0</v>
      </c>
    </row>
    <row r="78" spans="1:12" x14ac:dyDescent="0.25">
      <c r="A78" s="10">
        <v>46097</v>
      </c>
      <c r="B78" s="11" t="s">
        <v>71</v>
      </c>
      <c r="C78" s="11" t="s">
        <v>72</v>
      </c>
      <c r="D78" s="11" t="s">
        <v>12</v>
      </c>
      <c r="E78" s="12">
        <v>0</v>
      </c>
      <c r="F78" s="10">
        <v>46097</v>
      </c>
      <c r="G78" s="13">
        <v>0</v>
      </c>
      <c r="H78" s="12">
        <v>0</v>
      </c>
      <c r="I78" s="12">
        <v>0</v>
      </c>
      <c r="J78" s="12">
        <v>0</v>
      </c>
      <c r="K78" s="12">
        <v>0</v>
      </c>
      <c r="L78" s="12">
        <v>0</v>
      </c>
    </row>
    <row r="79" spans="1:12" x14ac:dyDescent="0.25">
      <c r="A79" s="10">
        <v>46098</v>
      </c>
      <c r="B79" s="11" t="s">
        <v>71</v>
      </c>
      <c r="C79" s="11" t="s">
        <v>72</v>
      </c>
      <c r="D79" s="11" t="s">
        <v>12</v>
      </c>
      <c r="E79" s="12">
        <v>0</v>
      </c>
      <c r="F79" s="10">
        <v>46098</v>
      </c>
      <c r="G79" s="13">
        <v>0</v>
      </c>
      <c r="H79" s="12">
        <v>0</v>
      </c>
      <c r="I79" s="12">
        <v>0</v>
      </c>
      <c r="J79" s="12">
        <v>0</v>
      </c>
      <c r="K79" s="12">
        <v>0</v>
      </c>
      <c r="L79" s="12">
        <v>0</v>
      </c>
    </row>
    <row r="80" spans="1:12" x14ac:dyDescent="0.25">
      <c r="A80" s="10">
        <v>46099</v>
      </c>
      <c r="B80" s="11" t="s">
        <v>71</v>
      </c>
      <c r="C80" s="11" t="s">
        <v>72</v>
      </c>
      <c r="D80" s="11" t="s">
        <v>12</v>
      </c>
      <c r="E80" s="12">
        <v>0</v>
      </c>
      <c r="F80" s="10">
        <v>46099</v>
      </c>
      <c r="G80" s="13">
        <v>0</v>
      </c>
      <c r="H80" s="12">
        <v>0</v>
      </c>
      <c r="I80" s="12">
        <v>0</v>
      </c>
      <c r="J80" s="12">
        <v>0</v>
      </c>
      <c r="K80" s="12">
        <v>0</v>
      </c>
      <c r="L80" s="12">
        <v>0</v>
      </c>
    </row>
    <row r="81" spans="1:12" x14ac:dyDescent="0.25">
      <c r="A81" s="10">
        <v>46100</v>
      </c>
      <c r="B81" s="11" t="s">
        <v>71</v>
      </c>
      <c r="C81" s="11" t="s">
        <v>72</v>
      </c>
      <c r="D81" s="11" t="s">
        <v>12</v>
      </c>
      <c r="E81" s="12">
        <v>0</v>
      </c>
      <c r="F81" s="10">
        <v>46100</v>
      </c>
      <c r="G81" s="13">
        <v>0</v>
      </c>
      <c r="H81" s="12">
        <v>0</v>
      </c>
      <c r="I81" s="12">
        <v>0</v>
      </c>
      <c r="J81" s="12">
        <v>0</v>
      </c>
      <c r="K81" s="12">
        <v>0</v>
      </c>
      <c r="L81" s="12">
        <v>0</v>
      </c>
    </row>
    <row r="82" spans="1:12" x14ac:dyDescent="0.25">
      <c r="A82" s="10">
        <v>46101</v>
      </c>
      <c r="B82" s="11" t="s">
        <v>71</v>
      </c>
      <c r="C82" s="11" t="s">
        <v>72</v>
      </c>
      <c r="D82" s="11" t="s">
        <v>12</v>
      </c>
      <c r="E82" s="12">
        <v>0</v>
      </c>
      <c r="F82" s="10">
        <v>46101</v>
      </c>
      <c r="G82" s="13">
        <v>0</v>
      </c>
      <c r="H82" s="12">
        <v>0</v>
      </c>
      <c r="I82" s="12">
        <v>0</v>
      </c>
      <c r="J82" s="12">
        <v>0</v>
      </c>
      <c r="K82" s="12">
        <v>0</v>
      </c>
      <c r="L82" s="12">
        <v>0</v>
      </c>
    </row>
    <row r="83" spans="1:12" x14ac:dyDescent="0.25">
      <c r="A83" s="10">
        <v>46102</v>
      </c>
      <c r="B83" s="11" t="s">
        <v>71</v>
      </c>
      <c r="C83" s="11" t="s">
        <v>72</v>
      </c>
      <c r="D83" s="11" t="s">
        <v>12</v>
      </c>
      <c r="E83" s="12">
        <v>0</v>
      </c>
      <c r="F83" s="10">
        <v>46102</v>
      </c>
      <c r="G83" s="13">
        <v>0</v>
      </c>
      <c r="H83" s="12">
        <v>0</v>
      </c>
      <c r="I83" s="12">
        <v>0</v>
      </c>
      <c r="J83" s="12">
        <v>0</v>
      </c>
      <c r="K83" s="12">
        <v>0</v>
      </c>
      <c r="L83" s="12">
        <v>0</v>
      </c>
    </row>
    <row r="84" spans="1:12" x14ac:dyDescent="0.25">
      <c r="A84" s="10">
        <v>46103</v>
      </c>
      <c r="B84" s="11" t="s">
        <v>71</v>
      </c>
      <c r="C84" s="11" t="s">
        <v>72</v>
      </c>
      <c r="D84" s="11" t="s">
        <v>12</v>
      </c>
      <c r="E84" s="12">
        <v>0</v>
      </c>
      <c r="F84" s="10">
        <v>46103</v>
      </c>
      <c r="G84" s="13">
        <v>0</v>
      </c>
      <c r="H84" s="12">
        <v>0</v>
      </c>
      <c r="I84" s="12">
        <v>0</v>
      </c>
      <c r="J84" s="12">
        <v>0</v>
      </c>
      <c r="K84" s="12">
        <v>0</v>
      </c>
      <c r="L84" s="12">
        <v>0</v>
      </c>
    </row>
    <row r="85" spans="1:12" x14ac:dyDescent="0.25">
      <c r="A85" s="10">
        <v>46104</v>
      </c>
      <c r="B85" s="11" t="s">
        <v>71</v>
      </c>
      <c r="C85" s="11" t="s">
        <v>72</v>
      </c>
      <c r="D85" s="11" t="s">
        <v>12</v>
      </c>
      <c r="E85" s="12">
        <v>0</v>
      </c>
      <c r="F85" s="10">
        <v>46104</v>
      </c>
      <c r="G85" s="13">
        <v>0</v>
      </c>
      <c r="H85" s="12">
        <v>0</v>
      </c>
      <c r="I85" s="12">
        <v>0</v>
      </c>
      <c r="J85" s="12">
        <v>0</v>
      </c>
      <c r="K85" s="12">
        <v>0</v>
      </c>
      <c r="L85" s="12">
        <v>0</v>
      </c>
    </row>
    <row r="86" spans="1:12" x14ac:dyDescent="0.25">
      <c r="A86" s="10">
        <v>46105</v>
      </c>
      <c r="B86" s="11" t="s">
        <v>71</v>
      </c>
      <c r="C86" s="11" t="s">
        <v>72</v>
      </c>
      <c r="D86" s="11" t="s">
        <v>12</v>
      </c>
      <c r="E86" s="12">
        <v>0</v>
      </c>
      <c r="F86" s="10">
        <v>46105</v>
      </c>
      <c r="G86" s="13">
        <v>0</v>
      </c>
      <c r="H86" s="12">
        <v>0</v>
      </c>
      <c r="I86" s="12">
        <v>0</v>
      </c>
      <c r="J86" s="12">
        <v>0</v>
      </c>
      <c r="K86" s="12">
        <v>0</v>
      </c>
      <c r="L86" s="12">
        <v>0</v>
      </c>
    </row>
    <row r="87" spans="1:12" x14ac:dyDescent="0.25">
      <c r="A87" s="10">
        <v>46106</v>
      </c>
      <c r="B87" s="11" t="s">
        <v>71</v>
      </c>
      <c r="C87" s="11" t="s">
        <v>72</v>
      </c>
      <c r="D87" s="11" t="s">
        <v>12</v>
      </c>
      <c r="E87" s="12">
        <v>0</v>
      </c>
      <c r="F87" s="10">
        <v>46106</v>
      </c>
      <c r="G87" s="13">
        <v>0</v>
      </c>
      <c r="H87" s="12">
        <v>0</v>
      </c>
      <c r="I87" s="12">
        <v>0</v>
      </c>
      <c r="J87" s="12">
        <v>0</v>
      </c>
      <c r="K87" s="12">
        <v>0</v>
      </c>
      <c r="L87" s="12">
        <v>0</v>
      </c>
    </row>
    <row r="88" spans="1:12" x14ac:dyDescent="0.25">
      <c r="A88" s="10">
        <v>46107</v>
      </c>
      <c r="B88" s="11" t="s">
        <v>71</v>
      </c>
      <c r="C88" s="11" t="s">
        <v>72</v>
      </c>
      <c r="D88" s="11" t="s">
        <v>12</v>
      </c>
      <c r="E88" s="12">
        <v>0</v>
      </c>
      <c r="F88" s="10">
        <v>46107</v>
      </c>
      <c r="G88" s="13">
        <v>0</v>
      </c>
      <c r="H88" s="12">
        <v>0</v>
      </c>
      <c r="I88" s="12">
        <v>0</v>
      </c>
      <c r="J88" s="12">
        <v>0</v>
      </c>
      <c r="K88" s="12">
        <v>0</v>
      </c>
      <c r="L88" s="12">
        <v>0</v>
      </c>
    </row>
    <row r="89" spans="1:12" x14ac:dyDescent="0.25">
      <c r="A89" s="10">
        <v>46108</v>
      </c>
      <c r="B89" s="11" t="s">
        <v>71</v>
      </c>
      <c r="C89" s="11" t="s">
        <v>72</v>
      </c>
      <c r="D89" s="11" t="s">
        <v>12</v>
      </c>
      <c r="E89" s="12">
        <v>0</v>
      </c>
      <c r="F89" s="10">
        <v>46108</v>
      </c>
      <c r="G89" s="13">
        <v>0</v>
      </c>
      <c r="H89" s="12">
        <v>0</v>
      </c>
      <c r="I89" s="12">
        <v>0</v>
      </c>
      <c r="J89" s="12">
        <v>0</v>
      </c>
      <c r="K89" s="12">
        <v>0</v>
      </c>
      <c r="L89" s="12">
        <v>0</v>
      </c>
    </row>
    <row r="90" spans="1:12" x14ac:dyDescent="0.25">
      <c r="A90" s="10">
        <v>46109</v>
      </c>
      <c r="B90" s="11" t="s">
        <v>71</v>
      </c>
      <c r="C90" s="11" t="s">
        <v>72</v>
      </c>
      <c r="D90" s="11" t="s">
        <v>12</v>
      </c>
      <c r="E90" s="12">
        <v>0</v>
      </c>
      <c r="F90" s="10">
        <v>46109</v>
      </c>
      <c r="G90" s="13">
        <v>0</v>
      </c>
      <c r="H90" s="12">
        <v>0</v>
      </c>
      <c r="I90" s="12">
        <v>0</v>
      </c>
      <c r="J90" s="12">
        <v>0</v>
      </c>
      <c r="K90" s="12">
        <v>0</v>
      </c>
      <c r="L90" s="12">
        <v>0</v>
      </c>
    </row>
    <row r="91" spans="1:12" x14ac:dyDescent="0.25">
      <c r="A91" s="10">
        <v>46110</v>
      </c>
      <c r="B91" s="11" t="s">
        <v>71</v>
      </c>
      <c r="C91" s="11" t="s">
        <v>72</v>
      </c>
      <c r="D91" s="11" t="s">
        <v>12</v>
      </c>
      <c r="E91" s="12">
        <v>0</v>
      </c>
      <c r="F91" s="10">
        <v>46110</v>
      </c>
      <c r="G91" s="13">
        <v>0</v>
      </c>
      <c r="H91" s="12">
        <v>0</v>
      </c>
      <c r="I91" s="12">
        <v>0</v>
      </c>
      <c r="J91" s="12">
        <v>0</v>
      </c>
      <c r="K91" s="12">
        <v>0</v>
      </c>
      <c r="L91" s="12">
        <v>0</v>
      </c>
    </row>
    <row r="92" spans="1:12" x14ac:dyDescent="0.25">
      <c r="A92" s="10">
        <v>46111</v>
      </c>
      <c r="B92" s="11" t="s">
        <v>71</v>
      </c>
      <c r="C92" s="11" t="s">
        <v>72</v>
      </c>
      <c r="D92" s="11" t="s">
        <v>12</v>
      </c>
      <c r="E92" s="12">
        <v>0</v>
      </c>
      <c r="F92" s="10">
        <v>46111</v>
      </c>
      <c r="G92" s="13">
        <v>0</v>
      </c>
      <c r="H92" s="12">
        <v>0</v>
      </c>
      <c r="I92" s="12">
        <v>0</v>
      </c>
      <c r="J92" s="12">
        <v>0</v>
      </c>
      <c r="K92" s="12">
        <v>0</v>
      </c>
      <c r="L92" s="12">
        <v>0</v>
      </c>
    </row>
    <row r="93" spans="1:12" x14ac:dyDescent="0.25">
      <c r="A93" s="10">
        <v>46112</v>
      </c>
      <c r="B93" s="11" t="s">
        <v>71</v>
      </c>
      <c r="C93" s="11" t="s">
        <v>72</v>
      </c>
      <c r="D93" s="11" t="s">
        <v>12</v>
      </c>
      <c r="E93" s="12">
        <v>0</v>
      </c>
      <c r="F93" s="10">
        <v>46112</v>
      </c>
      <c r="G93" s="13">
        <v>0</v>
      </c>
      <c r="H93" s="12">
        <v>0</v>
      </c>
      <c r="I93" s="12">
        <v>0</v>
      </c>
      <c r="J93" s="12">
        <v>0</v>
      </c>
      <c r="K93" s="12">
        <v>0</v>
      </c>
      <c r="L93" s="12">
        <v>0</v>
      </c>
    </row>
    <row r="94" spans="1:12" x14ac:dyDescent="0.25">
      <c r="A94" s="10">
        <v>46113</v>
      </c>
      <c r="B94" s="11" t="s">
        <v>71</v>
      </c>
      <c r="C94" s="11" t="s">
        <v>72</v>
      </c>
      <c r="D94" s="11" t="s">
        <v>12</v>
      </c>
      <c r="E94" s="12">
        <v>0</v>
      </c>
      <c r="F94" s="10">
        <v>46113</v>
      </c>
      <c r="G94" s="13">
        <v>0</v>
      </c>
      <c r="H94" s="12">
        <v>0</v>
      </c>
      <c r="I94" s="12">
        <v>0</v>
      </c>
      <c r="J94" s="12">
        <v>0</v>
      </c>
      <c r="K94" s="12">
        <v>0</v>
      </c>
      <c r="L94" s="12">
        <v>0</v>
      </c>
    </row>
    <row r="95" spans="1:12" x14ac:dyDescent="0.25">
      <c r="A95" s="10">
        <v>46114</v>
      </c>
      <c r="B95" s="11" t="s">
        <v>71</v>
      </c>
      <c r="C95" s="11" t="s">
        <v>72</v>
      </c>
      <c r="D95" s="11" t="s">
        <v>12</v>
      </c>
      <c r="E95" s="12">
        <v>0</v>
      </c>
      <c r="F95" s="10">
        <v>46114</v>
      </c>
      <c r="G95" s="13">
        <v>0</v>
      </c>
      <c r="H95" s="12">
        <v>0</v>
      </c>
      <c r="I95" s="12">
        <v>0</v>
      </c>
      <c r="J95" s="12">
        <v>0</v>
      </c>
      <c r="K95" s="12">
        <v>0</v>
      </c>
      <c r="L95" s="12">
        <v>0</v>
      </c>
    </row>
    <row r="96" spans="1:12" x14ac:dyDescent="0.25">
      <c r="A96" s="10">
        <v>46115</v>
      </c>
      <c r="B96" s="11" t="s">
        <v>71</v>
      </c>
      <c r="C96" s="11" t="s">
        <v>72</v>
      </c>
      <c r="D96" s="11" t="s">
        <v>12</v>
      </c>
      <c r="E96" s="12">
        <v>0</v>
      </c>
      <c r="F96" s="10">
        <v>46115</v>
      </c>
      <c r="G96" s="13">
        <v>0</v>
      </c>
      <c r="H96" s="12">
        <v>0</v>
      </c>
      <c r="I96" s="12">
        <v>0</v>
      </c>
      <c r="J96" s="12">
        <v>0</v>
      </c>
      <c r="K96" s="12">
        <v>0</v>
      </c>
      <c r="L96" s="12">
        <v>0</v>
      </c>
    </row>
    <row r="97" spans="1:12" x14ac:dyDescent="0.25">
      <c r="A97" s="10">
        <v>46116</v>
      </c>
      <c r="B97" s="11" t="s">
        <v>71</v>
      </c>
      <c r="C97" s="11" t="s">
        <v>72</v>
      </c>
      <c r="D97" s="11" t="s">
        <v>12</v>
      </c>
      <c r="E97" s="12">
        <v>0</v>
      </c>
      <c r="F97" s="10">
        <v>46116</v>
      </c>
      <c r="G97" s="13">
        <v>0</v>
      </c>
      <c r="H97" s="12">
        <v>0</v>
      </c>
      <c r="I97" s="12">
        <v>0</v>
      </c>
      <c r="J97" s="12">
        <v>0</v>
      </c>
      <c r="K97" s="12">
        <v>0</v>
      </c>
      <c r="L97" s="12">
        <v>0</v>
      </c>
    </row>
    <row r="98" spans="1:12" x14ac:dyDescent="0.25">
      <c r="A98" s="10">
        <v>46117</v>
      </c>
      <c r="B98" s="11" t="s">
        <v>71</v>
      </c>
      <c r="C98" s="11" t="s">
        <v>72</v>
      </c>
      <c r="D98" s="11" t="s">
        <v>12</v>
      </c>
      <c r="E98" s="12">
        <v>0</v>
      </c>
      <c r="F98" s="10">
        <v>46117</v>
      </c>
      <c r="G98" s="13">
        <v>0</v>
      </c>
      <c r="H98" s="12">
        <v>0</v>
      </c>
      <c r="I98" s="12">
        <v>0</v>
      </c>
      <c r="J98" s="12">
        <v>0</v>
      </c>
      <c r="K98" s="12">
        <v>0</v>
      </c>
      <c r="L98" s="12">
        <v>0</v>
      </c>
    </row>
    <row r="99" spans="1:12" x14ac:dyDescent="0.25">
      <c r="A99" s="10">
        <v>46118</v>
      </c>
      <c r="B99" s="11" t="s">
        <v>71</v>
      </c>
      <c r="C99" s="11" t="s">
        <v>72</v>
      </c>
      <c r="D99" s="11" t="s">
        <v>12</v>
      </c>
      <c r="E99" s="12">
        <v>0</v>
      </c>
      <c r="F99" s="10">
        <v>46118</v>
      </c>
      <c r="G99" s="13">
        <v>0</v>
      </c>
      <c r="H99" s="12">
        <v>0</v>
      </c>
      <c r="I99" s="12">
        <v>0</v>
      </c>
      <c r="J99" s="12">
        <v>0</v>
      </c>
      <c r="K99" s="12">
        <v>0</v>
      </c>
      <c r="L99" s="12">
        <v>0</v>
      </c>
    </row>
    <row r="100" spans="1:12" x14ac:dyDescent="0.25">
      <c r="A100" s="10">
        <v>46119</v>
      </c>
      <c r="B100" s="11" t="s">
        <v>71</v>
      </c>
      <c r="C100" s="11" t="s">
        <v>72</v>
      </c>
      <c r="D100" s="11" t="s">
        <v>12</v>
      </c>
      <c r="E100" s="12">
        <v>0</v>
      </c>
      <c r="F100" s="10">
        <v>46119</v>
      </c>
      <c r="G100" s="13">
        <v>0</v>
      </c>
      <c r="H100" s="12">
        <v>0</v>
      </c>
      <c r="I100" s="12">
        <v>0</v>
      </c>
      <c r="J100" s="12">
        <v>0</v>
      </c>
      <c r="K100" s="12">
        <v>0</v>
      </c>
      <c r="L100" s="12">
        <v>0</v>
      </c>
    </row>
    <row r="101" spans="1:12" x14ac:dyDescent="0.25">
      <c r="A101" s="10">
        <v>46120</v>
      </c>
      <c r="B101" s="11" t="s">
        <v>71</v>
      </c>
      <c r="C101" s="11" t="s">
        <v>72</v>
      </c>
      <c r="D101" s="11" t="s">
        <v>12</v>
      </c>
      <c r="E101" s="12">
        <v>0</v>
      </c>
      <c r="F101" s="10">
        <v>46120</v>
      </c>
      <c r="G101" s="13">
        <v>0</v>
      </c>
      <c r="H101" s="12">
        <v>0</v>
      </c>
      <c r="I101" s="12">
        <v>0</v>
      </c>
      <c r="J101" s="12">
        <v>0</v>
      </c>
      <c r="K101" s="12">
        <v>0</v>
      </c>
      <c r="L101" s="12">
        <v>0</v>
      </c>
    </row>
    <row r="102" spans="1:12" x14ac:dyDescent="0.25">
      <c r="A102" s="10">
        <v>46121</v>
      </c>
      <c r="B102" s="11" t="s">
        <v>71</v>
      </c>
      <c r="C102" s="11" t="s">
        <v>72</v>
      </c>
      <c r="D102" s="11" t="s">
        <v>12</v>
      </c>
      <c r="E102" s="12">
        <v>0</v>
      </c>
      <c r="F102" s="10">
        <v>46121</v>
      </c>
      <c r="G102" s="13">
        <v>0</v>
      </c>
      <c r="H102" s="12">
        <v>0</v>
      </c>
      <c r="I102" s="12">
        <v>0</v>
      </c>
      <c r="J102" s="12">
        <v>0</v>
      </c>
      <c r="K102" s="12">
        <v>0</v>
      </c>
      <c r="L102" s="12">
        <v>0</v>
      </c>
    </row>
    <row r="103" spans="1:12" x14ac:dyDescent="0.25">
      <c r="A103" s="10">
        <v>46122</v>
      </c>
      <c r="B103" s="11" t="s">
        <v>71</v>
      </c>
      <c r="C103" s="11" t="s">
        <v>72</v>
      </c>
      <c r="D103" s="11" t="s">
        <v>12</v>
      </c>
      <c r="E103" s="12">
        <v>0</v>
      </c>
      <c r="F103" s="10">
        <v>46122</v>
      </c>
      <c r="G103" s="13">
        <v>0</v>
      </c>
      <c r="H103" s="12">
        <v>0</v>
      </c>
      <c r="I103" s="12">
        <v>0</v>
      </c>
      <c r="J103" s="12">
        <v>0</v>
      </c>
      <c r="K103" s="12">
        <v>0</v>
      </c>
      <c r="L103" s="12">
        <v>0</v>
      </c>
    </row>
    <row r="104" spans="1:12" x14ac:dyDescent="0.25">
      <c r="A104" s="10">
        <v>46123</v>
      </c>
      <c r="B104" s="11" t="s">
        <v>71</v>
      </c>
      <c r="C104" s="11" t="s">
        <v>72</v>
      </c>
      <c r="D104" s="11" t="s">
        <v>12</v>
      </c>
      <c r="E104" s="12">
        <v>0</v>
      </c>
      <c r="F104" s="10">
        <v>46123</v>
      </c>
      <c r="G104" s="13">
        <v>0</v>
      </c>
      <c r="H104" s="12">
        <v>0</v>
      </c>
      <c r="I104" s="12">
        <v>0</v>
      </c>
      <c r="J104" s="12">
        <v>0</v>
      </c>
      <c r="K104" s="12">
        <v>0</v>
      </c>
      <c r="L104" s="12">
        <v>0</v>
      </c>
    </row>
    <row r="105" spans="1:12" x14ac:dyDescent="0.25">
      <c r="A105" s="10">
        <v>46124</v>
      </c>
      <c r="B105" s="11" t="s">
        <v>71</v>
      </c>
      <c r="C105" s="11" t="s">
        <v>72</v>
      </c>
      <c r="D105" s="11" t="s">
        <v>12</v>
      </c>
      <c r="E105" s="12">
        <v>0</v>
      </c>
      <c r="F105" s="10">
        <v>46124</v>
      </c>
      <c r="G105" s="13">
        <v>0</v>
      </c>
      <c r="H105" s="12">
        <v>0</v>
      </c>
      <c r="I105" s="12">
        <v>0</v>
      </c>
      <c r="J105" s="12">
        <v>0</v>
      </c>
      <c r="K105" s="12">
        <v>0</v>
      </c>
      <c r="L105" s="12">
        <v>0</v>
      </c>
    </row>
    <row r="106" spans="1:12" x14ac:dyDescent="0.25">
      <c r="A106" s="10">
        <v>46125</v>
      </c>
      <c r="B106" s="11" t="s">
        <v>71</v>
      </c>
      <c r="C106" s="11" t="s">
        <v>72</v>
      </c>
      <c r="D106" s="11" t="s">
        <v>12</v>
      </c>
      <c r="E106" s="12">
        <v>0</v>
      </c>
      <c r="F106" s="10">
        <v>46125</v>
      </c>
      <c r="G106" s="13">
        <v>0</v>
      </c>
      <c r="H106" s="12">
        <v>0</v>
      </c>
      <c r="I106" s="12">
        <v>0</v>
      </c>
      <c r="J106" s="12">
        <v>0</v>
      </c>
      <c r="K106" s="12">
        <v>0</v>
      </c>
      <c r="L106" s="12">
        <v>0</v>
      </c>
    </row>
    <row r="107" spans="1:12" x14ac:dyDescent="0.25">
      <c r="A107" s="10">
        <v>46126</v>
      </c>
      <c r="B107" s="11" t="s">
        <v>71</v>
      </c>
      <c r="C107" s="11" t="s">
        <v>72</v>
      </c>
      <c r="D107" s="11" t="s">
        <v>12</v>
      </c>
      <c r="E107" s="12">
        <v>0</v>
      </c>
      <c r="F107" s="10">
        <v>46126</v>
      </c>
      <c r="G107" s="13">
        <v>0</v>
      </c>
      <c r="H107" s="12">
        <v>0</v>
      </c>
      <c r="I107" s="12">
        <v>0</v>
      </c>
      <c r="J107" s="12">
        <v>0</v>
      </c>
      <c r="K107" s="12">
        <v>0</v>
      </c>
      <c r="L107" s="12">
        <v>0</v>
      </c>
    </row>
    <row r="108" spans="1:12" x14ac:dyDescent="0.25">
      <c r="A108" s="10">
        <v>46127</v>
      </c>
      <c r="B108" s="11" t="s">
        <v>71</v>
      </c>
      <c r="C108" s="11" t="s">
        <v>72</v>
      </c>
      <c r="D108" s="11" t="s">
        <v>12</v>
      </c>
      <c r="E108" s="12">
        <v>0</v>
      </c>
      <c r="F108" s="10">
        <v>46127</v>
      </c>
      <c r="G108" s="13">
        <v>0</v>
      </c>
      <c r="H108" s="12">
        <v>0</v>
      </c>
      <c r="I108" s="12">
        <v>0</v>
      </c>
      <c r="J108" s="12">
        <v>0</v>
      </c>
      <c r="K108" s="12">
        <v>0</v>
      </c>
      <c r="L108" s="12">
        <v>0</v>
      </c>
    </row>
    <row r="109" spans="1:12" x14ac:dyDescent="0.25">
      <c r="A109" s="10">
        <v>46128</v>
      </c>
      <c r="B109" s="11" t="s">
        <v>71</v>
      </c>
      <c r="C109" s="11" t="s">
        <v>72</v>
      </c>
      <c r="D109" s="11" t="s">
        <v>12</v>
      </c>
      <c r="E109" s="12">
        <v>0</v>
      </c>
      <c r="F109" s="10">
        <v>46128</v>
      </c>
      <c r="G109" s="13">
        <v>0</v>
      </c>
      <c r="H109" s="12">
        <v>0</v>
      </c>
      <c r="I109" s="12">
        <v>0</v>
      </c>
      <c r="J109" s="12">
        <v>0</v>
      </c>
      <c r="K109" s="12">
        <v>0</v>
      </c>
      <c r="L109" s="12">
        <v>0</v>
      </c>
    </row>
    <row r="110" spans="1:12" x14ac:dyDescent="0.25">
      <c r="A110" s="10">
        <v>46129</v>
      </c>
      <c r="B110" s="11" t="s">
        <v>71</v>
      </c>
      <c r="C110" s="11" t="s">
        <v>72</v>
      </c>
      <c r="D110" s="11" t="s">
        <v>12</v>
      </c>
      <c r="E110" s="12">
        <v>0</v>
      </c>
      <c r="F110" s="10">
        <v>46129</v>
      </c>
      <c r="G110" s="13">
        <v>0</v>
      </c>
      <c r="H110" s="12">
        <v>0</v>
      </c>
      <c r="I110" s="12">
        <v>0</v>
      </c>
      <c r="J110" s="12">
        <v>0</v>
      </c>
      <c r="K110" s="12">
        <v>0</v>
      </c>
      <c r="L110" s="12">
        <v>0</v>
      </c>
    </row>
    <row r="111" spans="1:12" x14ac:dyDescent="0.25">
      <c r="A111" s="10">
        <v>46130</v>
      </c>
      <c r="B111" s="11" t="s">
        <v>71</v>
      </c>
      <c r="C111" s="11" t="s">
        <v>72</v>
      </c>
      <c r="D111" s="11" t="s">
        <v>12</v>
      </c>
      <c r="E111" s="12">
        <v>0</v>
      </c>
      <c r="F111" s="10">
        <v>46130</v>
      </c>
      <c r="G111" s="13">
        <v>0</v>
      </c>
      <c r="H111" s="12">
        <v>0</v>
      </c>
      <c r="I111" s="12">
        <v>0</v>
      </c>
      <c r="J111" s="12">
        <v>0</v>
      </c>
      <c r="K111" s="12">
        <v>0</v>
      </c>
      <c r="L111" s="12">
        <v>0</v>
      </c>
    </row>
    <row r="112" spans="1:12" x14ac:dyDescent="0.25">
      <c r="A112" s="10">
        <v>46131</v>
      </c>
      <c r="B112" s="11" t="s">
        <v>71</v>
      </c>
      <c r="C112" s="11" t="s">
        <v>72</v>
      </c>
      <c r="D112" s="11" t="s">
        <v>12</v>
      </c>
      <c r="E112" s="12">
        <v>0</v>
      </c>
      <c r="F112" s="10">
        <v>46131</v>
      </c>
      <c r="G112" s="13">
        <v>0</v>
      </c>
      <c r="H112" s="12">
        <v>0</v>
      </c>
      <c r="I112" s="12">
        <v>0</v>
      </c>
      <c r="J112" s="12">
        <v>0</v>
      </c>
      <c r="K112" s="12">
        <v>0</v>
      </c>
      <c r="L112" s="12">
        <v>0</v>
      </c>
    </row>
    <row r="113" spans="1:12" x14ac:dyDescent="0.25">
      <c r="A113" s="10">
        <v>46132</v>
      </c>
      <c r="B113" s="11" t="s">
        <v>71</v>
      </c>
      <c r="C113" s="11" t="s">
        <v>72</v>
      </c>
      <c r="D113" s="11" t="s">
        <v>12</v>
      </c>
      <c r="E113" s="12">
        <v>0</v>
      </c>
      <c r="F113" s="10">
        <v>46132</v>
      </c>
      <c r="G113" s="13">
        <v>0</v>
      </c>
      <c r="H113" s="12">
        <v>0</v>
      </c>
      <c r="I113" s="12">
        <v>0</v>
      </c>
      <c r="J113" s="12">
        <v>0</v>
      </c>
      <c r="K113" s="12">
        <v>0</v>
      </c>
      <c r="L113" s="12">
        <v>0</v>
      </c>
    </row>
    <row r="114" spans="1:12" x14ac:dyDescent="0.25">
      <c r="A114" s="10">
        <v>46133</v>
      </c>
      <c r="B114" s="11" t="s">
        <v>71</v>
      </c>
      <c r="C114" s="11" t="s">
        <v>72</v>
      </c>
      <c r="D114" s="11" t="s">
        <v>12</v>
      </c>
      <c r="E114" s="12">
        <v>500000</v>
      </c>
      <c r="F114" s="10">
        <v>46133</v>
      </c>
      <c r="G114" s="13">
        <v>3</v>
      </c>
      <c r="H114" s="12">
        <v>1500000</v>
      </c>
      <c r="I114" s="12">
        <v>1050000</v>
      </c>
      <c r="J114" s="12">
        <v>0</v>
      </c>
      <c r="K114" s="12">
        <v>1050000</v>
      </c>
      <c r="L114" s="12">
        <v>450000</v>
      </c>
    </row>
    <row r="115" spans="1:12" x14ac:dyDescent="0.25">
      <c r="A115" s="10">
        <v>46134</v>
      </c>
      <c r="B115" s="11" t="s">
        <v>71</v>
      </c>
      <c r="C115" s="11" t="s">
        <v>72</v>
      </c>
      <c r="D115" s="11" t="s">
        <v>12</v>
      </c>
      <c r="E115" s="12">
        <v>500000</v>
      </c>
      <c r="F115" s="10">
        <v>46134</v>
      </c>
      <c r="G115" s="13">
        <v>0</v>
      </c>
      <c r="H115" s="12">
        <v>0</v>
      </c>
      <c r="I115" s="12">
        <v>0</v>
      </c>
      <c r="J115" s="12">
        <v>0</v>
      </c>
      <c r="K115" s="12">
        <v>0</v>
      </c>
      <c r="L115" s="12">
        <v>0</v>
      </c>
    </row>
    <row r="116" spans="1:12" x14ac:dyDescent="0.25">
      <c r="A116" s="10">
        <v>46135</v>
      </c>
      <c r="B116" s="11" t="s">
        <v>71</v>
      </c>
      <c r="C116" s="11" t="s">
        <v>72</v>
      </c>
      <c r="D116" s="11" t="s">
        <v>12</v>
      </c>
      <c r="E116" s="12">
        <v>500000</v>
      </c>
      <c r="F116" s="10">
        <v>46135</v>
      </c>
      <c r="G116" s="13">
        <v>0</v>
      </c>
      <c r="H116" s="12">
        <v>0</v>
      </c>
      <c r="I116" s="12">
        <v>0</v>
      </c>
      <c r="J116" s="12">
        <v>0</v>
      </c>
      <c r="K116" s="12">
        <v>0</v>
      </c>
      <c r="L116" s="12">
        <v>0</v>
      </c>
    </row>
    <row r="117" spans="1:12" x14ac:dyDescent="0.25">
      <c r="A117" s="10">
        <v>46136</v>
      </c>
      <c r="B117" s="11" t="s">
        <v>71</v>
      </c>
      <c r="C117" s="11" t="s">
        <v>72</v>
      </c>
      <c r="D117" s="11" t="s">
        <v>12</v>
      </c>
      <c r="E117" s="12">
        <v>500000</v>
      </c>
      <c r="F117" s="10">
        <v>46136</v>
      </c>
      <c r="G117" s="13">
        <v>0</v>
      </c>
      <c r="H117" s="12">
        <v>0</v>
      </c>
      <c r="I117" s="12">
        <v>0</v>
      </c>
      <c r="J117" s="12">
        <v>0</v>
      </c>
      <c r="K117" s="12">
        <v>0</v>
      </c>
      <c r="L117" s="12">
        <v>0</v>
      </c>
    </row>
    <row r="118" spans="1:12" x14ac:dyDescent="0.25">
      <c r="A118" s="10">
        <v>46137</v>
      </c>
      <c r="B118" s="11" t="s">
        <v>71</v>
      </c>
      <c r="C118" s="11" t="s">
        <v>72</v>
      </c>
      <c r="D118" s="11" t="s">
        <v>12</v>
      </c>
      <c r="E118" s="12">
        <v>500000</v>
      </c>
      <c r="F118" s="10">
        <v>46137</v>
      </c>
      <c r="G118" s="13">
        <v>0</v>
      </c>
      <c r="H118" s="12">
        <v>0</v>
      </c>
      <c r="I118" s="12">
        <v>0</v>
      </c>
      <c r="J118" s="12">
        <v>0</v>
      </c>
      <c r="K118" s="12">
        <v>0</v>
      </c>
      <c r="L118" s="12">
        <v>0</v>
      </c>
    </row>
    <row r="119" spans="1:12" x14ac:dyDescent="0.25">
      <c r="A119" s="10">
        <v>46138</v>
      </c>
      <c r="B119" s="11" t="s">
        <v>71</v>
      </c>
      <c r="C119" s="11" t="s">
        <v>72</v>
      </c>
      <c r="D119" s="11" t="s">
        <v>12</v>
      </c>
      <c r="E119" s="12">
        <v>500000</v>
      </c>
      <c r="F119" s="10">
        <v>46138</v>
      </c>
      <c r="G119" s="13">
        <v>0</v>
      </c>
      <c r="H119" s="12">
        <v>0</v>
      </c>
      <c r="I119" s="12">
        <v>0</v>
      </c>
      <c r="J119" s="12">
        <v>0</v>
      </c>
      <c r="K119" s="12">
        <v>0</v>
      </c>
      <c r="L119" s="12">
        <v>0</v>
      </c>
    </row>
    <row r="120" spans="1:12" x14ac:dyDescent="0.25">
      <c r="A120" s="10">
        <v>46139</v>
      </c>
      <c r="B120" s="11" t="s">
        <v>71</v>
      </c>
      <c r="C120" s="11" t="s">
        <v>72</v>
      </c>
      <c r="D120" s="11" t="s">
        <v>12</v>
      </c>
      <c r="E120" s="12">
        <v>500000</v>
      </c>
      <c r="F120" s="10">
        <v>46139</v>
      </c>
      <c r="G120" s="13">
        <v>0</v>
      </c>
      <c r="H120" s="12">
        <v>0</v>
      </c>
      <c r="I120" s="12">
        <v>0</v>
      </c>
      <c r="J120" s="12">
        <v>0</v>
      </c>
      <c r="K120" s="12">
        <v>0</v>
      </c>
      <c r="L120" s="12">
        <v>0</v>
      </c>
    </row>
    <row r="121" spans="1:12" x14ac:dyDescent="0.25">
      <c r="A121" s="10">
        <v>46140</v>
      </c>
      <c r="B121" s="11" t="s">
        <v>71</v>
      </c>
      <c r="C121" s="11" t="s">
        <v>72</v>
      </c>
      <c r="D121" s="11" t="s">
        <v>12</v>
      </c>
      <c r="E121" s="12">
        <v>500000</v>
      </c>
      <c r="F121" s="10">
        <v>46140</v>
      </c>
      <c r="G121" s="13">
        <v>0</v>
      </c>
      <c r="H121" s="12">
        <v>0</v>
      </c>
      <c r="I121" s="12">
        <v>0</v>
      </c>
      <c r="J121" s="12">
        <v>0</v>
      </c>
      <c r="K121" s="12">
        <v>0</v>
      </c>
      <c r="L121" s="12">
        <v>0</v>
      </c>
    </row>
    <row r="122" spans="1:12" x14ac:dyDescent="0.25">
      <c r="A122" s="10">
        <v>46141</v>
      </c>
      <c r="B122" s="11" t="s">
        <v>71</v>
      </c>
      <c r="C122" s="11" t="s">
        <v>72</v>
      </c>
      <c r="D122" s="11" t="s">
        <v>12</v>
      </c>
      <c r="E122" s="12">
        <v>500000</v>
      </c>
      <c r="F122" s="10">
        <v>46141</v>
      </c>
      <c r="G122" s="13">
        <v>0</v>
      </c>
      <c r="H122" s="12">
        <v>0</v>
      </c>
      <c r="I122" s="12">
        <v>0</v>
      </c>
      <c r="J122" s="12">
        <v>0</v>
      </c>
      <c r="K122" s="12">
        <v>0</v>
      </c>
      <c r="L122" s="12">
        <v>0</v>
      </c>
    </row>
    <row r="123" spans="1:12" x14ac:dyDescent="0.25">
      <c r="A123" s="10">
        <v>46142</v>
      </c>
      <c r="B123" s="11" t="s">
        <v>71</v>
      </c>
      <c r="C123" s="11" t="s">
        <v>72</v>
      </c>
      <c r="D123" s="11" t="s">
        <v>12</v>
      </c>
      <c r="E123" s="12">
        <v>500000</v>
      </c>
      <c r="F123" s="10">
        <v>46142</v>
      </c>
      <c r="G123" s="13">
        <v>0</v>
      </c>
      <c r="H123" s="12">
        <v>0</v>
      </c>
      <c r="I123" s="12">
        <v>0</v>
      </c>
      <c r="J123" s="12">
        <v>0</v>
      </c>
      <c r="K123" s="12">
        <v>0</v>
      </c>
      <c r="L123" s="12">
        <v>0</v>
      </c>
    </row>
    <row r="124" spans="1:12" x14ac:dyDescent="0.25">
      <c r="A124" s="10">
        <v>46082</v>
      </c>
      <c r="B124" s="11" t="s">
        <v>71</v>
      </c>
      <c r="C124" s="11" t="s">
        <v>72</v>
      </c>
      <c r="D124" s="11" t="s">
        <v>79</v>
      </c>
      <c r="E124" s="12">
        <v>0</v>
      </c>
      <c r="F124" s="10">
        <v>46082</v>
      </c>
      <c r="G124" s="13">
        <v>0</v>
      </c>
      <c r="H124" s="12">
        <v>0</v>
      </c>
      <c r="I124" s="12">
        <v>0</v>
      </c>
      <c r="J124" s="12">
        <v>0</v>
      </c>
      <c r="K124" s="12">
        <v>0</v>
      </c>
      <c r="L124" s="12">
        <v>0</v>
      </c>
    </row>
    <row r="125" spans="1:12" x14ac:dyDescent="0.25">
      <c r="A125" s="10">
        <v>46083</v>
      </c>
      <c r="B125" s="11" t="s">
        <v>71</v>
      </c>
      <c r="C125" s="11" t="s">
        <v>72</v>
      </c>
      <c r="D125" s="11" t="s">
        <v>79</v>
      </c>
      <c r="E125" s="12">
        <v>0</v>
      </c>
      <c r="F125" s="10">
        <v>46083</v>
      </c>
      <c r="G125" s="13">
        <v>0</v>
      </c>
      <c r="H125" s="12">
        <v>0</v>
      </c>
      <c r="I125" s="12">
        <v>0</v>
      </c>
      <c r="J125" s="12">
        <v>0</v>
      </c>
      <c r="K125" s="12">
        <v>0</v>
      </c>
      <c r="L125" s="12">
        <v>0</v>
      </c>
    </row>
    <row r="126" spans="1:12" x14ac:dyDescent="0.25">
      <c r="A126" s="10">
        <v>46084</v>
      </c>
      <c r="B126" s="11" t="s">
        <v>71</v>
      </c>
      <c r="C126" s="11" t="s">
        <v>72</v>
      </c>
      <c r="D126" s="11" t="s">
        <v>79</v>
      </c>
      <c r="E126" s="12">
        <v>0</v>
      </c>
      <c r="F126" s="10">
        <v>46084</v>
      </c>
      <c r="G126" s="13">
        <v>0</v>
      </c>
      <c r="H126" s="12">
        <v>0</v>
      </c>
      <c r="I126" s="12">
        <v>0</v>
      </c>
      <c r="J126" s="12">
        <v>0</v>
      </c>
      <c r="K126" s="12">
        <v>0</v>
      </c>
      <c r="L126" s="12">
        <v>0</v>
      </c>
    </row>
    <row r="127" spans="1:12" x14ac:dyDescent="0.25">
      <c r="A127" s="10">
        <v>46085</v>
      </c>
      <c r="B127" s="11" t="s">
        <v>71</v>
      </c>
      <c r="C127" s="11" t="s">
        <v>72</v>
      </c>
      <c r="D127" s="11" t="s">
        <v>79</v>
      </c>
      <c r="E127" s="12">
        <v>0</v>
      </c>
      <c r="F127" s="10">
        <v>46085</v>
      </c>
      <c r="G127" s="13">
        <v>0</v>
      </c>
      <c r="H127" s="12">
        <v>0</v>
      </c>
      <c r="I127" s="12">
        <v>0</v>
      </c>
      <c r="J127" s="12">
        <v>0</v>
      </c>
      <c r="K127" s="12">
        <v>0</v>
      </c>
      <c r="L127" s="12">
        <v>0</v>
      </c>
    </row>
    <row r="128" spans="1:12" x14ac:dyDescent="0.25">
      <c r="A128" s="10">
        <v>46086</v>
      </c>
      <c r="B128" s="11" t="s">
        <v>71</v>
      </c>
      <c r="C128" s="11" t="s">
        <v>72</v>
      </c>
      <c r="D128" s="11" t="s">
        <v>79</v>
      </c>
      <c r="E128" s="12">
        <v>0</v>
      </c>
      <c r="F128" s="10">
        <v>46086</v>
      </c>
      <c r="G128" s="13">
        <v>0</v>
      </c>
      <c r="H128" s="12">
        <v>0</v>
      </c>
      <c r="I128" s="12">
        <v>0</v>
      </c>
      <c r="J128" s="12">
        <v>0</v>
      </c>
      <c r="K128" s="12">
        <v>0</v>
      </c>
      <c r="L128" s="12">
        <v>0</v>
      </c>
    </row>
    <row r="129" spans="1:12" x14ac:dyDescent="0.25">
      <c r="A129" s="10">
        <v>46087</v>
      </c>
      <c r="B129" s="11" t="s">
        <v>71</v>
      </c>
      <c r="C129" s="11" t="s">
        <v>72</v>
      </c>
      <c r="D129" s="11" t="s">
        <v>79</v>
      </c>
      <c r="E129" s="12">
        <v>0</v>
      </c>
      <c r="F129" s="10">
        <v>46087</v>
      </c>
      <c r="G129" s="13">
        <v>0</v>
      </c>
      <c r="H129" s="12">
        <v>0</v>
      </c>
      <c r="I129" s="12">
        <v>0</v>
      </c>
      <c r="J129" s="12">
        <v>0</v>
      </c>
      <c r="K129" s="12">
        <v>0</v>
      </c>
      <c r="L129" s="12">
        <v>0</v>
      </c>
    </row>
    <row r="130" spans="1:12" x14ac:dyDescent="0.25">
      <c r="A130" s="10">
        <v>46088</v>
      </c>
      <c r="B130" s="11" t="s">
        <v>71</v>
      </c>
      <c r="C130" s="11" t="s">
        <v>72</v>
      </c>
      <c r="D130" s="11" t="s">
        <v>79</v>
      </c>
      <c r="E130" s="12">
        <v>0</v>
      </c>
      <c r="F130" s="10">
        <v>46088</v>
      </c>
      <c r="G130" s="13">
        <v>0</v>
      </c>
      <c r="H130" s="12">
        <v>0</v>
      </c>
      <c r="I130" s="12">
        <v>0</v>
      </c>
      <c r="J130" s="12">
        <v>0</v>
      </c>
      <c r="K130" s="12">
        <v>0</v>
      </c>
      <c r="L130" s="12">
        <v>0</v>
      </c>
    </row>
    <row r="131" spans="1:12" x14ac:dyDescent="0.25">
      <c r="A131" s="10">
        <v>46089</v>
      </c>
      <c r="B131" s="11" t="s">
        <v>71</v>
      </c>
      <c r="C131" s="11" t="s">
        <v>72</v>
      </c>
      <c r="D131" s="11" t="s">
        <v>79</v>
      </c>
      <c r="E131" s="12">
        <v>0</v>
      </c>
      <c r="F131" s="10">
        <v>46089</v>
      </c>
      <c r="G131" s="13">
        <v>0</v>
      </c>
      <c r="H131" s="12">
        <v>0</v>
      </c>
      <c r="I131" s="12">
        <v>0</v>
      </c>
      <c r="J131" s="12">
        <v>0</v>
      </c>
      <c r="K131" s="12">
        <v>0</v>
      </c>
      <c r="L131" s="12">
        <v>0</v>
      </c>
    </row>
    <row r="132" spans="1:12" x14ac:dyDescent="0.25">
      <c r="A132" s="10">
        <v>46090</v>
      </c>
      <c r="B132" s="11" t="s">
        <v>71</v>
      </c>
      <c r="C132" s="11" t="s">
        <v>72</v>
      </c>
      <c r="D132" s="11" t="s">
        <v>79</v>
      </c>
      <c r="E132" s="12">
        <v>0</v>
      </c>
      <c r="F132" s="10">
        <v>46090</v>
      </c>
      <c r="G132" s="13">
        <v>0</v>
      </c>
      <c r="H132" s="12">
        <v>0</v>
      </c>
      <c r="I132" s="12">
        <v>0</v>
      </c>
      <c r="J132" s="12">
        <v>0</v>
      </c>
      <c r="K132" s="12">
        <v>0</v>
      </c>
      <c r="L132" s="12">
        <v>0</v>
      </c>
    </row>
    <row r="133" spans="1:12" x14ac:dyDescent="0.25">
      <c r="A133" s="10">
        <v>46091</v>
      </c>
      <c r="B133" s="11" t="s">
        <v>71</v>
      </c>
      <c r="C133" s="11" t="s">
        <v>72</v>
      </c>
      <c r="D133" s="11" t="s">
        <v>79</v>
      </c>
      <c r="E133" s="12">
        <v>0</v>
      </c>
      <c r="F133" s="10">
        <v>46091</v>
      </c>
      <c r="G133" s="13">
        <v>0</v>
      </c>
      <c r="H133" s="12">
        <v>0</v>
      </c>
      <c r="I133" s="12">
        <v>0</v>
      </c>
      <c r="J133" s="12">
        <v>0</v>
      </c>
      <c r="K133" s="12">
        <v>0</v>
      </c>
      <c r="L133" s="12">
        <v>0</v>
      </c>
    </row>
    <row r="134" spans="1:12" x14ac:dyDescent="0.25">
      <c r="A134" s="10">
        <v>46092</v>
      </c>
      <c r="B134" s="11" t="s">
        <v>71</v>
      </c>
      <c r="C134" s="11" t="s">
        <v>72</v>
      </c>
      <c r="D134" s="11" t="s">
        <v>79</v>
      </c>
      <c r="E134" s="12">
        <v>0</v>
      </c>
      <c r="F134" s="10">
        <v>46092</v>
      </c>
      <c r="G134" s="13">
        <v>0</v>
      </c>
      <c r="H134" s="12">
        <v>0</v>
      </c>
      <c r="I134" s="12">
        <v>0</v>
      </c>
      <c r="J134" s="12">
        <v>0</v>
      </c>
      <c r="K134" s="12">
        <v>0</v>
      </c>
      <c r="L134" s="12">
        <v>0</v>
      </c>
    </row>
    <row r="135" spans="1:12" x14ac:dyDescent="0.25">
      <c r="A135" s="10">
        <v>46093</v>
      </c>
      <c r="B135" s="11" t="s">
        <v>71</v>
      </c>
      <c r="C135" s="11" t="s">
        <v>72</v>
      </c>
      <c r="D135" s="11" t="s">
        <v>79</v>
      </c>
      <c r="E135" s="12">
        <v>0</v>
      </c>
      <c r="F135" s="10">
        <v>46093</v>
      </c>
      <c r="G135" s="13">
        <v>0</v>
      </c>
      <c r="H135" s="12">
        <v>0</v>
      </c>
      <c r="I135" s="12">
        <v>0</v>
      </c>
      <c r="J135" s="12">
        <v>0</v>
      </c>
      <c r="K135" s="12">
        <v>0</v>
      </c>
      <c r="L135" s="12">
        <v>0</v>
      </c>
    </row>
    <row r="136" spans="1:12" x14ac:dyDescent="0.25">
      <c r="A136" s="10">
        <v>46094</v>
      </c>
      <c r="B136" s="11" t="s">
        <v>71</v>
      </c>
      <c r="C136" s="11" t="s">
        <v>72</v>
      </c>
      <c r="D136" s="11" t="s">
        <v>79</v>
      </c>
      <c r="E136" s="12">
        <v>0</v>
      </c>
      <c r="F136" s="10">
        <v>46094</v>
      </c>
      <c r="G136" s="13">
        <v>0</v>
      </c>
      <c r="H136" s="12">
        <v>0</v>
      </c>
      <c r="I136" s="12">
        <v>0</v>
      </c>
      <c r="J136" s="12">
        <v>0</v>
      </c>
      <c r="K136" s="12">
        <v>0</v>
      </c>
      <c r="L136" s="12">
        <v>0</v>
      </c>
    </row>
    <row r="137" spans="1:12" x14ac:dyDescent="0.25">
      <c r="A137" s="10">
        <v>46095</v>
      </c>
      <c r="B137" s="11" t="s">
        <v>71</v>
      </c>
      <c r="C137" s="11" t="s">
        <v>72</v>
      </c>
      <c r="D137" s="11" t="s">
        <v>79</v>
      </c>
      <c r="E137" s="12">
        <v>0</v>
      </c>
      <c r="F137" s="10">
        <v>46095</v>
      </c>
      <c r="G137" s="13">
        <v>0</v>
      </c>
      <c r="H137" s="12">
        <v>0</v>
      </c>
      <c r="I137" s="12">
        <v>0</v>
      </c>
      <c r="J137" s="12">
        <v>0</v>
      </c>
      <c r="K137" s="12">
        <v>0</v>
      </c>
      <c r="L137" s="12">
        <v>0</v>
      </c>
    </row>
    <row r="138" spans="1:12" x14ac:dyDescent="0.25">
      <c r="A138" s="10">
        <v>46096</v>
      </c>
      <c r="B138" s="11" t="s">
        <v>71</v>
      </c>
      <c r="C138" s="11" t="s">
        <v>72</v>
      </c>
      <c r="D138" s="11" t="s">
        <v>79</v>
      </c>
      <c r="E138" s="12">
        <v>0</v>
      </c>
      <c r="F138" s="10">
        <v>46096</v>
      </c>
      <c r="G138" s="13">
        <v>0</v>
      </c>
      <c r="H138" s="12">
        <v>0</v>
      </c>
      <c r="I138" s="12">
        <v>0</v>
      </c>
      <c r="J138" s="12">
        <v>0</v>
      </c>
      <c r="K138" s="12">
        <v>0</v>
      </c>
      <c r="L138" s="12">
        <v>0</v>
      </c>
    </row>
    <row r="139" spans="1:12" x14ac:dyDescent="0.25">
      <c r="A139" s="10">
        <v>46097</v>
      </c>
      <c r="B139" s="11" t="s">
        <v>71</v>
      </c>
      <c r="C139" s="11" t="s">
        <v>72</v>
      </c>
      <c r="D139" s="11" t="s">
        <v>79</v>
      </c>
      <c r="E139" s="12">
        <v>0</v>
      </c>
      <c r="F139" s="10">
        <v>46097</v>
      </c>
      <c r="G139" s="13">
        <v>0</v>
      </c>
      <c r="H139" s="12">
        <v>0</v>
      </c>
      <c r="I139" s="12">
        <v>0</v>
      </c>
      <c r="J139" s="12">
        <v>0</v>
      </c>
      <c r="K139" s="12">
        <v>0</v>
      </c>
      <c r="L139" s="12">
        <v>0</v>
      </c>
    </row>
    <row r="140" spans="1:12" x14ac:dyDescent="0.25">
      <c r="A140" s="10">
        <v>46098</v>
      </c>
      <c r="B140" s="11" t="s">
        <v>71</v>
      </c>
      <c r="C140" s="11" t="s">
        <v>72</v>
      </c>
      <c r="D140" s="11" t="s">
        <v>79</v>
      </c>
      <c r="E140" s="12">
        <v>0</v>
      </c>
      <c r="F140" s="10">
        <v>46098</v>
      </c>
      <c r="G140" s="13">
        <v>0</v>
      </c>
      <c r="H140" s="12">
        <v>0</v>
      </c>
      <c r="I140" s="12">
        <v>0</v>
      </c>
      <c r="J140" s="12">
        <v>0</v>
      </c>
      <c r="K140" s="12">
        <v>0</v>
      </c>
      <c r="L140" s="12">
        <v>0</v>
      </c>
    </row>
    <row r="141" spans="1:12" x14ac:dyDescent="0.25">
      <c r="A141" s="10">
        <v>46099</v>
      </c>
      <c r="B141" s="11" t="s">
        <v>71</v>
      </c>
      <c r="C141" s="11" t="s">
        <v>72</v>
      </c>
      <c r="D141" s="11" t="s">
        <v>79</v>
      </c>
      <c r="E141" s="12">
        <v>0</v>
      </c>
      <c r="F141" s="10">
        <v>46099</v>
      </c>
      <c r="G141" s="13">
        <v>0</v>
      </c>
      <c r="H141" s="12">
        <v>0</v>
      </c>
      <c r="I141" s="12">
        <v>0</v>
      </c>
      <c r="J141" s="12">
        <v>0</v>
      </c>
      <c r="K141" s="12">
        <v>0</v>
      </c>
      <c r="L141" s="12">
        <v>0</v>
      </c>
    </row>
    <row r="142" spans="1:12" x14ac:dyDescent="0.25">
      <c r="A142" s="10">
        <v>46100</v>
      </c>
      <c r="B142" s="11" t="s">
        <v>71</v>
      </c>
      <c r="C142" s="11" t="s">
        <v>72</v>
      </c>
      <c r="D142" s="11" t="s">
        <v>79</v>
      </c>
      <c r="E142" s="12">
        <v>0</v>
      </c>
      <c r="F142" s="10">
        <v>46100</v>
      </c>
      <c r="G142" s="13">
        <v>0</v>
      </c>
      <c r="H142" s="12">
        <v>0</v>
      </c>
      <c r="I142" s="12">
        <v>0</v>
      </c>
      <c r="J142" s="12">
        <v>0</v>
      </c>
      <c r="K142" s="12">
        <v>0</v>
      </c>
      <c r="L142" s="12">
        <v>0</v>
      </c>
    </row>
    <row r="143" spans="1:12" x14ac:dyDescent="0.25">
      <c r="A143" s="10">
        <v>46101</v>
      </c>
      <c r="B143" s="11" t="s">
        <v>71</v>
      </c>
      <c r="C143" s="11" t="s">
        <v>72</v>
      </c>
      <c r="D143" s="11" t="s">
        <v>79</v>
      </c>
      <c r="E143" s="12">
        <v>0</v>
      </c>
      <c r="F143" s="10">
        <v>46101</v>
      </c>
      <c r="G143" s="13">
        <v>0</v>
      </c>
      <c r="H143" s="12">
        <v>0</v>
      </c>
      <c r="I143" s="12">
        <v>0</v>
      </c>
      <c r="J143" s="12">
        <v>0</v>
      </c>
      <c r="K143" s="12">
        <v>0</v>
      </c>
      <c r="L143" s="12">
        <v>0</v>
      </c>
    </row>
    <row r="144" spans="1:12" x14ac:dyDescent="0.25">
      <c r="A144" s="10">
        <v>46102</v>
      </c>
      <c r="B144" s="11" t="s">
        <v>71</v>
      </c>
      <c r="C144" s="11" t="s">
        <v>72</v>
      </c>
      <c r="D144" s="11" t="s">
        <v>79</v>
      </c>
      <c r="E144" s="12">
        <v>0</v>
      </c>
      <c r="F144" s="10">
        <v>46102</v>
      </c>
      <c r="G144" s="13">
        <v>0</v>
      </c>
      <c r="H144" s="12">
        <v>0</v>
      </c>
      <c r="I144" s="12">
        <v>0</v>
      </c>
      <c r="J144" s="12">
        <v>0</v>
      </c>
      <c r="K144" s="12">
        <v>0</v>
      </c>
      <c r="L144" s="12">
        <v>0</v>
      </c>
    </row>
    <row r="145" spans="1:12" x14ac:dyDescent="0.25">
      <c r="A145" s="10">
        <v>46103</v>
      </c>
      <c r="B145" s="11" t="s">
        <v>71</v>
      </c>
      <c r="C145" s="11" t="s">
        <v>72</v>
      </c>
      <c r="D145" s="11" t="s">
        <v>79</v>
      </c>
      <c r="E145" s="12">
        <v>0</v>
      </c>
      <c r="F145" s="10">
        <v>46103</v>
      </c>
      <c r="G145" s="13">
        <v>0</v>
      </c>
      <c r="H145" s="12">
        <v>0</v>
      </c>
      <c r="I145" s="12">
        <v>0</v>
      </c>
      <c r="J145" s="12">
        <v>0</v>
      </c>
      <c r="K145" s="12">
        <v>0</v>
      </c>
      <c r="L145" s="12">
        <v>0</v>
      </c>
    </row>
    <row r="146" spans="1:12" x14ac:dyDescent="0.25">
      <c r="A146" s="10">
        <v>46104</v>
      </c>
      <c r="B146" s="11" t="s">
        <v>71</v>
      </c>
      <c r="C146" s="11" t="s">
        <v>72</v>
      </c>
      <c r="D146" s="11" t="s">
        <v>79</v>
      </c>
      <c r="E146" s="12">
        <v>0</v>
      </c>
      <c r="F146" s="10">
        <v>46104</v>
      </c>
      <c r="G146" s="13">
        <v>0</v>
      </c>
      <c r="H146" s="12">
        <v>0</v>
      </c>
      <c r="I146" s="12">
        <v>0</v>
      </c>
      <c r="J146" s="12">
        <v>0</v>
      </c>
      <c r="K146" s="12">
        <v>0</v>
      </c>
      <c r="L146" s="12">
        <v>0</v>
      </c>
    </row>
    <row r="147" spans="1:12" x14ac:dyDescent="0.25">
      <c r="A147" s="10">
        <v>46105</v>
      </c>
      <c r="B147" s="11" t="s">
        <v>71</v>
      </c>
      <c r="C147" s="11" t="s">
        <v>72</v>
      </c>
      <c r="D147" s="11" t="s">
        <v>79</v>
      </c>
      <c r="E147" s="12">
        <v>0</v>
      </c>
      <c r="F147" s="10">
        <v>46105</v>
      </c>
      <c r="G147" s="13">
        <v>0</v>
      </c>
      <c r="H147" s="12">
        <v>0</v>
      </c>
      <c r="I147" s="12">
        <v>0</v>
      </c>
      <c r="J147" s="12">
        <v>0</v>
      </c>
      <c r="K147" s="12">
        <v>0</v>
      </c>
      <c r="L147" s="12">
        <v>0</v>
      </c>
    </row>
    <row r="148" spans="1:12" x14ac:dyDescent="0.25">
      <c r="A148" s="10">
        <v>46106</v>
      </c>
      <c r="B148" s="11" t="s">
        <v>71</v>
      </c>
      <c r="C148" s="11" t="s">
        <v>72</v>
      </c>
      <c r="D148" s="11" t="s">
        <v>79</v>
      </c>
      <c r="E148" s="12">
        <v>0</v>
      </c>
      <c r="F148" s="10">
        <v>46106</v>
      </c>
      <c r="G148" s="13">
        <v>0</v>
      </c>
      <c r="H148" s="12">
        <v>0</v>
      </c>
      <c r="I148" s="12">
        <v>0</v>
      </c>
      <c r="J148" s="12">
        <v>0</v>
      </c>
      <c r="K148" s="12">
        <v>0</v>
      </c>
      <c r="L148" s="12">
        <v>0</v>
      </c>
    </row>
    <row r="149" spans="1:12" x14ac:dyDescent="0.25">
      <c r="A149" s="10">
        <v>46107</v>
      </c>
      <c r="B149" s="11" t="s">
        <v>71</v>
      </c>
      <c r="C149" s="11" t="s">
        <v>72</v>
      </c>
      <c r="D149" s="11" t="s">
        <v>79</v>
      </c>
      <c r="E149" s="12">
        <v>0</v>
      </c>
      <c r="F149" s="10">
        <v>46107</v>
      </c>
      <c r="G149" s="13">
        <v>0</v>
      </c>
      <c r="H149" s="12">
        <v>0</v>
      </c>
      <c r="I149" s="12">
        <v>0</v>
      </c>
      <c r="J149" s="12">
        <v>0</v>
      </c>
      <c r="K149" s="12">
        <v>0</v>
      </c>
      <c r="L149" s="12">
        <v>0</v>
      </c>
    </row>
    <row r="150" spans="1:12" x14ac:dyDescent="0.25">
      <c r="A150" s="10">
        <v>46108</v>
      </c>
      <c r="B150" s="11" t="s">
        <v>71</v>
      </c>
      <c r="C150" s="11" t="s">
        <v>72</v>
      </c>
      <c r="D150" s="11" t="s">
        <v>79</v>
      </c>
      <c r="E150" s="12">
        <v>0</v>
      </c>
      <c r="F150" s="10">
        <v>46108</v>
      </c>
      <c r="G150" s="13">
        <v>0</v>
      </c>
      <c r="H150" s="12">
        <v>0</v>
      </c>
      <c r="I150" s="12">
        <v>0</v>
      </c>
      <c r="J150" s="12">
        <v>0</v>
      </c>
      <c r="K150" s="12">
        <v>0</v>
      </c>
      <c r="L150" s="12">
        <v>0</v>
      </c>
    </row>
    <row r="151" spans="1:12" x14ac:dyDescent="0.25">
      <c r="A151" s="10">
        <v>46109</v>
      </c>
      <c r="B151" s="11" t="s">
        <v>71</v>
      </c>
      <c r="C151" s="11" t="s">
        <v>72</v>
      </c>
      <c r="D151" s="11" t="s">
        <v>79</v>
      </c>
      <c r="E151" s="12">
        <v>0</v>
      </c>
      <c r="F151" s="10">
        <v>46109</v>
      </c>
      <c r="G151" s="13">
        <v>0</v>
      </c>
      <c r="H151" s="12">
        <v>0</v>
      </c>
      <c r="I151" s="12">
        <v>0</v>
      </c>
      <c r="J151" s="12">
        <v>0</v>
      </c>
      <c r="K151" s="12">
        <v>0</v>
      </c>
      <c r="L151" s="12">
        <v>0</v>
      </c>
    </row>
    <row r="152" spans="1:12" x14ac:dyDescent="0.25">
      <c r="A152" s="10">
        <v>46110</v>
      </c>
      <c r="B152" s="11" t="s">
        <v>71</v>
      </c>
      <c r="C152" s="11" t="s">
        <v>72</v>
      </c>
      <c r="D152" s="11" t="s">
        <v>79</v>
      </c>
      <c r="E152" s="12">
        <v>0</v>
      </c>
      <c r="F152" s="10">
        <v>46110</v>
      </c>
      <c r="G152" s="13">
        <v>0</v>
      </c>
      <c r="H152" s="12">
        <v>0</v>
      </c>
      <c r="I152" s="12">
        <v>0</v>
      </c>
      <c r="J152" s="12">
        <v>0</v>
      </c>
      <c r="K152" s="12">
        <v>0</v>
      </c>
      <c r="L152" s="12">
        <v>0</v>
      </c>
    </row>
    <row r="153" spans="1:12" x14ac:dyDescent="0.25">
      <c r="A153" s="10">
        <v>46111</v>
      </c>
      <c r="B153" s="11" t="s">
        <v>71</v>
      </c>
      <c r="C153" s="11" t="s">
        <v>72</v>
      </c>
      <c r="D153" s="11" t="s">
        <v>79</v>
      </c>
      <c r="E153" s="12">
        <v>0</v>
      </c>
      <c r="F153" s="10">
        <v>46111</v>
      </c>
      <c r="G153" s="13">
        <v>0</v>
      </c>
      <c r="H153" s="12">
        <v>0</v>
      </c>
      <c r="I153" s="12">
        <v>0</v>
      </c>
      <c r="J153" s="12">
        <v>0</v>
      </c>
      <c r="K153" s="12">
        <v>0</v>
      </c>
      <c r="L153" s="12">
        <v>0</v>
      </c>
    </row>
    <row r="154" spans="1:12" x14ac:dyDescent="0.25">
      <c r="A154" s="10">
        <v>46112</v>
      </c>
      <c r="B154" s="11" t="s">
        <v>71</v>
      </c>
      <c r="C154" s="11" t="s">
        <v>72</v>
      </c>
      <c r="D154" s="11" t="s">
        <v>79</v>
      </c>
      <c r="E154" s="12">
        <v>0</v>
      </c>
      <c r="F154" s="10">
        <v>46112</v>
      </c>
      <c r="G154" s="13">
        <v>0</v>
      </c>
      <c r="H154" s="12">
        <v>0</v>
      </c>
      <c r="I154" s="12">
        <v>0</v>
      </c>
      <c r="J154" s="12">
        <v>0</v>
      </c>
      <c r="K154" s="12">
        <v>0</v>
      </c>
      <c r="L154" s="12">
        <v>0</v>
      </c>
    </row>
    <row r="155" spans="1:12" x14ac:dyDescent="0.25">
      <c r="A155" s="10">
        <v>46113</v>
      </c>
      <c r="B155" s="11" t="s">
        <v>71</v>
      </c>
      <c r="C155" s="11" t="s">
        <v>72</v>
      </c>
      <c r="D155" s="11" t="s">
        <v>79</v>
      </c>
      <c r="E155" s="12">
        <v>0</v>
      </c>
      <c r="F155" s="10">
        <v>46113</v>
      </c>
      <c r="G155" s="13">
        <v>0</v>
      </c>
      <c r="H155" s="12">
        <v>0</v>
      </c>
      <c r="I155" s="12">
        <v>0</v>
      </c>
      <c r="J155" s="12">
        <v>0</v>
      </c>
      <c r="K155" s="12">
        <v>0</v>
      </c>
      <c r="L155" s="12">
        <v>0</v>
      </c>
    </row>
    <row r="156" spans="1:12" x14ac:dyDescent="0.25">
      <c r="A156" s="10">
        <v>46114</v>
      </c>
      <c r="B156" s="11" t="s">
        <v>71</v>
      </c>
      <c r="C156" s="11" t="s">
        <v>72</v>
      </c>
      <c r="D156" s="11" t="s">
        <v>79</v>
      </c>
      <c r="E156" s="12">
        <v>0</v>
      </c>
      <c r="F156" s="10">
        <v>46114</v>
      </c>
      <c r="G156" s="13">
        <v>0</v>
      </c>
      <c r="H156" s="12">
        <v>0</v>
      </c>
      <c r="I156" s="12">
        <v>0</v>
      </c>
      <c r="J156" s="12">
        <v>0</v>
      </c>
      <c r="K156" s="12">
        <v>0</v>
      </c>
      <c r="L156" s="12">
        <v>0</v>
      </c>
    </row>
    <row r="157" spans="1:12" x14ac:dyDescent="0.25">
      <c r="A157" s="10">
        <v>46115</v>
      </c>
      <c r="B157" s="11" t="s">
        <v>71</v>
      </c>
      <c r="C157" s="11" t="s">
        <v>72</v>
      </c>
      <c r="D157" s="11" t="s">
        <v>79</v>
      </c>
      <c r="E157" s="12">
        <v>0</v>
      </c>
      <c r="F157" s="10">
        <v>46115</v>
      </c>
      <c r="G157" s="13">
        <v>0</v>
      </c>
      <c r="H157" s="12">
        <v>0</v>
      </c>
      <c r="I157" s="12">
        <v>0</v>
      </c>
      <c r="J157" s="12">
        <v>0</v>
      </c>
      <c r="K157" s="12">
        <v>0</v>
      </c>
      <c r="L157" s="12">
        <v>0</v>
      </c>
    </row>
    <row r="158" spans="1:12" x14ac:dyDescent="0.25">
      <c r="A158" s="10">
        <v>46116</v>
      </c>
      <c r="B158" s="11" t="s">
        <v>71</v>
      </c>
      <c r="C158" s="11" t="s">
        <v>72</v>
      </c>
      <c r="D158" s="11" t="s">
        <v>79</v>
      </c>
      <c r="E158" s="12">
        <v>0</v>
      </c>
      <c r="F158" s="10">
        <v>46116</v>
      </c>
      <c r="G158" s="13">
        <v>0</v>
      </c>
      <c r="H158" s="12">
        <v>0</v>
      </c>
      <c r="I158" s="12">
        <v>0</v>
      </c>
      <c r="J158" s="12">
        <v>0</v>
      </c>
      <c r="K158" s="12">
        <v>0</v>
      </c>
      <c r="L158" s="12">
        <v>0</v>
      </c>
    </row>
    <row r="159" spans="1:12" x14ac:dyDescent="0.25">
      <c r="A159" s="10">
        <v>46117</v>
      </c>
      <c r="B159" s="11" t="s">
        <v>71</v>
      </c>
      <c r="C159" s="11" t="s">
        <v>72</v>
      </c>
      <c r="D159" s="11" t="s">
        <v>79</v>
      </c>
      <c r="E159" s="12">
        <v>0</v>
      </c>
      <c r="F159" s="10">
        <v>46117</v>
      </c>
      <c r="G159" s="13">
        <v>0</v>
      </c>
      <c r="H159" s="12">
        <v>0</v>
      </c>
      <c r="I159" s="12">
        <v>0</v>
      </c>
      <c r="J159" s="12">
        <v>0</v>
      </c>
      <c r="K159" s="12">
        <v>0</v>
      </c>
      <c r="L159" s="12">
        <v>0</v>
      </c>
    </row>
    <row r="160" spans="1:12" x14ac:dyDescent="0.25">
      <c r="A160" s="10">
        <v>46118</v>
      </c>
      <c r="B160" s="11" t="s">
        <v>71</v>
      </c>
      <c r="C160" s="11" t="s">
        <v>72</v>
      </c>
      <c r="D160" s="11" t="s">
        <v>79</v>
      </c>
      <c r="E160" s="12">
        <v>0</v>
      </c>
      <c r="F160" s="10">
        <v>46118</v>
      </c>
      <c r="G160" s="13">
        <v>0</v>
      </c>
      <c r="H160" s="12">
        <v>0</v>
      </c>
      <c r="I160" s="12">
        <v>0</v>
      </c>
      <c r="J160" s="12">
        <v>0</v>
      </c>
      <c r="K160" s="12">
        <v>0</v>
      </c>
      <c r="L160" s="12">
        <v>0</v>
      </c>
    </row>
    <row r="161" spans="1:12" x14ac:dyDescent="0.25">
      <c r="A161" s="10">
        <v>46119</v>
      </c>
      <c r="B161" s="11" t="s">
        <v>71</v>
      </c>
      <c r="C161" s="11" t="s">
        <v>72</v>
      </c>
      <c r="D161" s="11" t="s">
        <v>79</v>
      </c>
      <c r="E161" s="12">
        <v>0</v>
      </c>
      <c r="F161" s="10">
        <v>46119</v>
      </c>
      <c r="G161" s="13">
        <v>0</v>
      </c>
      <c r="H161" s="12">
        <v>0</v>
      </c>
      <c r="I161" s="12">
        <v>0</v>
      </c>
      <c r="J161" s="12">
        <v>0</v>
      </c>
      <c r="K161" s="12">
        <v>0</v>
      </c>
      <c r="L161" s="12">
        <v>0</v>
      </c>
    </row>
    <row r="162" spans="1:12" x14ac:dyDescent="0.25">
      <c r="A162" s="10">
        <v>46120</v>
      </c>
      <c r="B162" s="11" t="s">
        <v>71</v>
      </c>
      <c r="C162" s="11" t="s">
        <v>72</v>
      </c>
      <c r="D162" s="11" t="s">
        <v>79</v>
      </c>
      <c r="E162" s="12">
        <v>0</v>
      </c>
      <c r="F162" s="10">
        <v>46120</v>
      </c>
      <c r="G162" s="13">
        <v>0</v>
      </c>
      <c r="H162" s="12">
        <v>0</v>
      </c>
      <c r="I162" s="12">
        <v>0</v>
      </c>
      <c r="J162" s="12">
        <v>0</v>
      </c>
      <c r="K162" s="12">
        <v>0</v>
      </c>
      <c r="L162" s="12">
        <v>0</v>
      </c>
    </row>
    <row r="163" spans="1:12" x14ac:dyDescent="0.25">
      <c r="A163" s="10">
        <v>46121</v>
      </c>
      <c r="B163" s="11" t="s">
        <v>71</v>
      </c>
      <c r="C163" s="11" t="s">
        <v>72</v>
      </c>
      <c r="D163" s="11" t="s">
        <v>79</v>
      </c>
      <c r="E163" s="12">
        <v>0</v>
      </c>
      <c r="F163" s="10">
        <v>46121</v>
      </c>
      <c r="G163" s="13">
        <v>0</v>
      </c>
      <c r="H163" s="12">
        <v>0</v>
      </c>
      <c r="I163" s="12">
        <v>0</v>
      </c>
      <c r="J163" s="12">
        <v>0</v>
      </c>
      <c r="K163" s="12">
        <v>0</v>
      </c>
      <c r="L163" s="12">
        <v>0</v>
      </c>
    </row>
    <row r="164" spans="1:12" x14ac:dyDescent="0.25">
      <c r="A164" s="10">
        <v>46122</v>
      </c>
      <c r="B164" s="11" t="s">
        <v>71</v>
      </c>
      <c r="C164" s="11" t="s">
        <v>72</v>
      </c>
      <c r="D164" s="11" t="s">
        <v>79</v>
      </c>
      <c r="E164" s="12">
        <v>0</v>
      </c>
      <c r="F164" s="10">
        <v>46122</v>
      </c>
      <c r="G164" s="13">
        <v>0</v>
      </c>
      <c r="H164" s="12">
        <v>0</v>
      </c>
      <c r="I164" s="12">
        <v>0</v>
      </c>
      <c r="J164" s="12">
        <v>0</v>
      </c>
      <c r="K164" s="12">
        <v>0</v>
      </c>
      <c r="L164" s="12">
        <v>0</v>
      </c>
    </row>
    <row r="165" spans="1:12" x14ac:dyDescent="0.25">
      <c r="A165" s="10">
        <v>46123</v>
      </c>
      <c r="B165" s="11" t="s">
        <v>71</v>
      </c>
      <c r="C165" s="11" t="s">
        <v>72</v>
      </c>
      <c r="D165" s="11" t="s">
        <v>79</v>
      </c>
      <c r="E165" s="12">
        <v>0</v>
      </c>
      <c r="F165" s="10">
        <v>46123</v>
      </c>
      <c r="G165" s="13">
        <v>0</v>
      </c>
      <c r="H165" s="12">
        <v>0</v>
      </c>
      <c r="I165" s="12">
        <v>0</v>
      </c>
      <c r="J165" s="12">
        <v>0</v>
      </c>
      <c r="K165" s="12">
        <v>0</v>
      </c>
      <c r="L165" s="12">
        <v>0</v>
      </c>
    </row>
    <row r="166" spans="1:12" x14ac:dyDescent="0.25">
      <c r="A166" s="10">
        <v>46124</v>
      </c>
      <c r="B166" s="11" t="s">
        <v>71</v>
      </c>
      <c r="C166" s="11" t="s">
        <v>72</v>
      </c>
      <c r="D166" s="11" t="s">
        <v>79</v>
      </c>
      <c r="E166" s="12">
        <v>0</v>
      </c>
      <c r="F166" s="10">
        <v>46124</v>
      </c>
      <c r="G166" s="13">
        <v>0</v>
      </c>
      <c r="H166" s="12">
        <v>0</v>
      </c>
      <c r="I166" s="12">
        <v>0</v>
      </c>
      <c r="J166" s="12">
        <v>0</v>
      </c>
      <c r="K166" s="12">
        <v>0</v>
      </c>
      <c r="L166" s="12">
        <v>0</v>
      </c>
    </row>
    <row r="167" spans="1:12" x14ac:dyDescent="0.25">
      <c r="A167" s="10">
        <v>46125</v>
      </c>
      <c r="B167" s="11" t="s">
        <v>71</v>
      </c>
      <c r="C167" s="11" t="s">
        <v>72</v>
      </c>
      <c r="D167" s="11" t="s">
        <v>79</v>
      </c>
      <c r="E167" s="12">
        <v>0</v>
      </c>
      <c r="F167" s="10">
        <v>46125</v>
      </c>
      <c r="G167" s="13">
        <v>0</v>
      </c>
      <c r="H167" s="12">
        <v>0</v>
      </c>
      <c r="I167" s="12">
        <v>0</v>
      </c>
      <c r="J167" s="12">
        <v>0</v>
      </c>
      <c r="K167" s="12">
        <v>0</v>
      </c>
      <c r="L167" s="12">
        <v>0</v>
      </c>
    </row>
    <row r="168" spans="1:12" x14ac:dyDescent="0.25">
      <c r="A168" s="10">
        <v>46126</v>
      </c>
      <c r="B168" s="11" t="s">
        <v>71</v>
      </c>
      <c r="C168" s="11" t="s">
        <v>72</v>
      </c>
      <c r="D168" s="11" t="s">
        <v>79</v>
      </c>
      <c r="E168" s="12">
        <v>0</v>
      </c>
      <c r="F168" s="10">
        <v>46126</v>
      </c>
      <c r="G168" s="13">
        <v>0</v>
      </c>
      <c r="H168" s="12">
        <v>0</v>
      </c>
      <c r="I168" s="12">
        <v>0</v>
      </c>
      <c r="J168" s="12">
        <v>0</v>
      </c>
      <c r="K168" s="12">
        <v>0</v>
      </c>
      <c r="L168" s="12">
        <v>0</v>
      </c>
    </row>
    <row r="169" spans="1:12" x14ac:dyDescent="0.25">
      <c r="A169" s="10">
        <v>46127</v>
      </c>
      <c r="B169" s="11" t="s">
        <v>71</v>
      </c>
      <c r="C169" s="11" t="s">
        <v>72</v>
      </c>
      <c r="D169" s="11" t="s">
        <v>79</v>
      </c>
      <c r="E169" s="12">
        <v>0</v>
      </c>
      <c r="F169" s="10">
        <v>46127</v>
      </c>
      <c r="G169" s="13">
        <v>0</v>
      </c>
      <c r="H169" s="12">
        <v>0</v>
      </c>
      <c r="I169" s="12">
        <v>0</v>
      </c>
      <c r="J169" s="12">
        <v>0</v>
      </c>
      <c r="K169" s="12">
        <v>0</v>
      </c>
      <c r="L169" s="12">
        <v>0</v>
      </c>
    </row>
    <row r="170" spans="1:12" x14ac:dyDescent="0.25">
      <c r="A170" s="10">
        <v>46128</v>
      </c>
      <c r="B170" s="11" t="s">
        <v>71</v>
      </c>
      <c r="C170" s="11" t="s">
        <v>72</v>
      </c>
      <c r="D170" s="11" t="s">
        <v>79</v>
      </c>
      <c r="E170" s="12">
        <v>0</v>
      </c>
      <c r="F170" s="10">
        <v>46128</v>
      </c>
      <c r="G170" s="13">
        <v>0</v>
      </c>
      <c r="H170" s="12">
        <v>0</v>
      </c>
      <c r="I170" s="12">
        <v>0</v>
      </c>
      <c r="J170" s="12">
        <v>0</v>
      </c>
      <c r="K170" s="12">
        <v>0</v>
      </c>
      <c r="L170" s="12">
        <v>0</v>
      </c>
    </row>
    <row r="171" spans="1:12" x14ac:dyDescent="0.25">
      <c r="A171" s="10">
        <v>46129</v>
      </c>
      <c r="B171" s="11" t="s">
        <v>71</v>
      </c>
      <c r="C171" s="11" t="s">
        <v>72</v>
      </c>
      <c r="D171" s="11" t="s">
        <v>79</v>
      </c>
      <c r="E171" s="12">
        <v>0</v>
      </c>
      <c r="F171" s="10">
        <v>46129</v>
      </c>
      <c r="G171" s="13">
        <v>0</v>
      </c>
      <c r="H171" s="12">
        <v>0</v>
      </c>
      <c r="I171" s="12">
        <v>0</v>
      </c>
      <c r="J171" s="12">
        <v>0</v>
      </c>
      <c r="K171" s="12">
        <v>0</v>
      </c>
      <c r="L171" s="12">
        <v>0</v>
      </c>
    </row>
    <row r="172" spans="1:12" x14ac:dyDescent="0.25">
      <c r="A172" s="10">
        <v>46130</v>
      </c>
      <c r="B172" s="11" t="s">
        <v>71</v>
      </c>
      <c r="C172" s="11" t="s">
        <v>72</v>
      </c>
      <c r="D172" s="11" t="s">
        <v>79</v>
      </c>
      <c r="E172" s="12">
        <v>0</v>
      </c>
      <c r="F172" s="10">
        <v>46130</v>
      </c>
      <c r="G172" s="13">
        <v>0</v>
      </c>
      <c r="H172" s="12">
        <v>0</v>
      </c>
      <c r="I172" s="12">
        <v>0</v>
      </c>
      <c r="J172" s="12">
        <v>0</v>
      </c>
      <c r="K172" s="12">
        <v>0</v>
      </c>
      <c r="L172" s="12">
        <v>0</v>
      </c>
    </row>
    <row r="173" spans="1:12" x14ac:dyDescent="0.25">
      <c r="A173" s="10">
        <v>46131</v>
      </c>
      <c r="B173" s="11" t="s">
        <v>71</v>
      </c>
      <c r="C173" s="11" t="s">
        <v>72</v>
      </c>
      <c r="D173" s="11" t="s">
        <v>79</v>
      </c>
      <c r="E173" s="12">
        <v>0</v>
      </c>
      <c r="F173" s="10">
        <v>46131</v>
      </c>
      <c r="G173" s="13">
        <v>0</v>
      </c>
      <c r="H173" s="12">
        <v>0</v>
      </c>
      <c r="I173" s="12">
        <v>0</v>
      </c>
      <c r="J173" s="12">
        <v>0</v>
      </c>
      <c r="K173" s="12">
        <v>0</v>
      </c>
      <c r="L173" s="12">
        <v>0</v>
      </c>
    </row>
    <row r="174" spans="1:12" x14ac:dyDescent="0.25">
      <c r="A174" s="10">
        <v>46132</v>
      </c>
      <c r="B174" s="11" t="s">
        <v>71</v>
      </c>
      <c r="C174" s="11" t="s">
        <v>72</v>
      </c>
      <c r="D174" s="11" t="s">
        <v>79</v>
      </c>
      <c r="E174" s="12">
        <v>0</v>
      </c>
      <c r="F174" s="10">
        <v>46132</v>
      </c>
      <c r="G174" s="13">
        <v>0</v>
      </c>
      <c r="H174" s="12">
        <v>0</v>
      </c>
      <c r="I174" s="12">
        <v>0</v>
      </c>
      <c r="J174" s="12">
        <v>0</v>
      </c>
      <c r="K174" s="12">
        <v>0</v>
      </c>
      <c r="L174" s="12">
        <v>0</v>
      </c>
    </row>
    <row r="175" spans="1:12" x14ac:dyDescent="0.25">
      <c r="A175" s="10">
        <v>46133</v>
      </c>
      <c r="B175" s="11" t="s">
        <v>71</v>
      </c>
      <c r="C175" s="11" t="s">
        <v>72</v>
      </c>
      <c r="D175" s="11" t="s">
        <v>79</v>
      </c>
      <c r="E175" s="12">
        <v>0</v>
      </c>
      <c r="F175" s="10">
        <v>46133</v>
      </c>
      <c r="G175" s="13">
        <v>0</v>
      </c>
      <c r="H175" s="12">
        <v>0</v>
      </c>
      <c r="I175" s="12">
        <v>0</v>
      </c>
      <c r="J175" s="12">
        <v>0</v>
      </c>
      <c r="K175" s="12">
        <v>0</v>
      </c>
      <c r="L175" s="12">
        <v>0</v>
      </c>
    </row>
    <row r="176" spans="1:12" x14ac:dyDescent="0.25">
      <c r="A176" s="10">
        <v>46134</v>
      </c>
      <c r="B176" s="11" t="s">
        <v>71</v>
      </c>
      <c r="C176" s="11" t="s">
        <v>72</v>
      </c>
      <c r="D176" s="11" t="s">
        <v>79</v>
      </c>
      <c r="E176" s="12">
        <v>0</v>
      </c>
      <c r="F176" s="10">
        <v>46134</v>
      </c>
      <c r="G176" s="13">
        <v>0</v>
      </c>
      <c r="H176" s="12">
        <v>0</v>
      </c>
      <c r="I176" s="12">
        <v>0</v>
      </c>
      <c r="J176" s="12">
        <v>0</v>
      </c>
      <c r="K176" s="12">
        <v>0</v>
      </c>
      <c r="L176" s="12">
        <v>0</v>
      </c>
    </row>
    <row r="177" spans="1:12" x14ac:dyDescent="0.25">
      <c r="A177" s="10">
        <v>46135</v>
      </c>
      <c r="B177" s="11" t="s">
        <v>71</v>
      </c>
      <c r="C177" s="11" t="s">
        <v>72</v>
      </c>
      <c r="D177" s="11" t="s">
        <v>79</v>
      </c>
      <c r="E177" s="12">
        <v>0</v>
      </c>
      <c r="F177" s="10">
        <v>46135</v>
      </c>
      <c r="G177" s="13">
        <v>0</v>
      </c>
      <c r="H177" s="12">
        <v>0</v>
      </c>
      <c r="I177" s="12">
        <v>0</v>
      </c>
      <c r="J177" s="12">
        <v>0</v>
      </c>
      <c r="K177" s="12">
        <v>0</v>
      </c>
      <c r="L177" s="12">
        <v>0</v>
      </c>
    </row>
    <row r="178" spans="1:12" x14ac:dyDescent="0.25">
      <c r="A178" s="10">
        <v>46136</v>
      </c>
      <c r="B178" s="11" t="s">
        <v>71</v>
      </c>
      <c r="C178" s="11" t="s">
        <v>72</v>
      </c>
      <c r="D178" s="11" t="s">
        <v>79</v>
      </c>
      <c r="E178" s="12">
        <v>0</v>
      </c>
      <c r="F178" s="10">
        <v>46136</v>
      </c>
      <c r="G178" s="13">
        <v>0</v>
      </c>
      <c r="H178" s="12">
        <v>0</v>
      </c>
      <c r="I178" s="12">
        <v>0</v>
      </c>
      <c r="J178" s="12">
        <v>0</v>
      </c>
      <c r="K178" s="12">
        <v>0</v>
      </c>
      <c r="L178" s="12">
        <v>0</v>
      </c>
    </row>
    <row r="179" spans="1:12" x14ac:dyDescent="0.25">
      <c r="A179" s="10">
        <v>46137</v>
      </c>
      <c r="B179" s="11" t="s">
        <v>71</v>
      </c>
      <c r="C179" s="11" t="s">
        <v>72</v>
      </c>
      <c r="D179" s="11" t="s">
        <v>79</v>
      </c>
      <c r="E179" s="12">
        <v>0</v>
      </c>
      <c r="F179" s="10">
        <v>46137</v>
      </c>
      <c r="G179" s="13">
        <v>0</v>
      </c>
      <c r="H179" s="12">
        <v>0</v>
      </c>
      <c r="I179" s="12">
        <v>0</v>
      </c>
      <c r="J179" s="12">
        <v>0</v>
      </c>
      <c r="K179" s="12">
        <v>0</v>
      </c>
      <c r="L179" s="12">
        <v>0</v>
      </c>
    </row>
    <row r="180" spans="1:12" x14ac:dyDescent="0.25">
      <c r="A180" s="10">
        <v>46138</v>
      </c>
      <c r="B180" s="11" t="s">
        <v>71</v>
      </c>
      <c r="C180" s="11" t="s">
        <v>72</v>
      </c>
      <c r="D180" s="11" t="s">
        <v>79</v>
      </c>
      <c r="E180" s="12">
        <v>0</v>
      </c>
      <c r="F180" s="10">
        <v>46138</v>
      </c>
      <c r="G180" s="13">
        <v>0</v>
      </c>
      <c r="H180" s="12">
        <v>0</v>
      </c>
      <c r="I180" s="12">
        <v>0</v>
      </c>
      <c r="J180" s="12">
        <v>0</v>
      </c>
      <c r="K180" s="12">
        <v>0</v>
      </c>
      <c r="L180" s="12">
        <v>0</v>
      </c>
    </row>
    <row r="181" spans="1:12" x14ac:dyDescent="0.25">
      <c r="A181" s="10">
        <v>46139</v>
      </c>
      <c r="B181" s="11" t="s">
        <v>71</v>
      </c>
      <c r="C181" s="11" t="s">
        <v>72</v>
      </c>
      <c r="D181" s="11" t="s">
        <v>79</v>
      </c>
      <c r="E181" s="12">
        <v>0</v>
      </c>
      <c r="F181" s="10">
        <v>46139</v>
      </c>
      <c r="G181" s="13">
        <v>0</v>
      </c>
      <c r="H181" s="12">
        <v>0</v>
      </c>
      <c r="I181" s="12">
        <v>0</v>
      </c>
      <c r="J181" s="12">
        <v>0</v>
      </c>
      <c r="K181" s="12">
        <v>0</v>
      </c>
      <c r="L181" s="12">
        <v>0</v>
      </c>
    </row>
    <row r="182" spans="1:12" x14ac:dyDescent="0.25">
      <c r="A182" s="10">
        <v>46140</v>
      </c>
      <c r="B182" s="11" t="s">
        <v>71</v>
      </c>
      <c r="C182" s="11" t="s">
        <v>72</v>
      </c>
      <c r="D182" s="11" t="s">
        <v>79</v>
      </c>
      <c r="E182" s="12">
        <v>0</v>
      </c>
      <c r="F182" s="10">
        <v>46140</v>
      </c>
      <c r="G182" s="13">
        <v>0</v>
      </c>
      <c r="H182" s="12">
        <v>0</v>
      </c>
      <c r="I182" s="12">
        <v>0</v>
      </c>
      <c r="J182" s="12">
        <v>0</v>
      </c>
      <c r="K182" s="12">
        <v>0</v>
      </c>
      <c r="L182" s="12">
        <v>0</v>
      </c>
    </row>
    <row r="183" spans="1:12" x14ac:dyDescent="0.25">
      <c r="A183" s="10">
        <v>46141</v>
      </c>
      <c r="B183" s="11" t="s">
        <v>71</v>
      </c>
      <c r="C183" s="11" t="s">
        <v>72</v>
      </c>
      <c r="D183" s="11" t="s">
        <v>79</v>
      </c>
      <c r="E183" s="12">
        <v>0</v>
      </c>
      <c r="F183" s="10">
        <v>46141</v>
      </c>
      <c r="G183" s="13">
        <v>0</v>
      </c>
      <c r="H183" s="12">
        <v>0</v>
      </c>
      <c r="I183" s="12">
        <v>0</v>
      </c>
      <c r="J183" s="12">
        <v>0</v>
      </c>
      <c r="K183" s="12">
        <v>0</v>
      </c>
      <c r="L183" s="12">
        <v>0</v>
      </c>
    </row>
    <row r="184" spans="1:12" x14ac:dyDescent="0.25">
      <c r="A184" s="10">
        <v>46142</v>
      </c>
      <c r="B184" s="11" t="s">
        <v>71</v>
      </c>
      <c r="C184" s="11" t="s">
        <v>72</v>
      </c>
      <c r="D184" s="11" t="s">
        <v>79</v>
      </c>
      <c r="E184" s="12">
        <v>0</v>
      </c>
      <c r="F184" s="10">
        <v>46142</v>
      </c>
      <c r="G184" s="13">
        <v>0</v>
      </c>
      <c r="H184" s="12">
        <v>0</v>
      </c>
      <c r="I184" s="12">
        <v>0</v>
      </c>
      <c r="J184" s="12">
        <v>0</v>
      </c>
      <c r="K184" s="12">
        <v>0</v>
      </c>
      <c r="L184" s="12">
        <v>0</v>
      </c>
    </row>
    <row r="185" spans="1:12" x14ac:dyDescent="0.25">
      <c r="A185" s="10">
        <v>46082</v>
      </c>
      <c r="B185" s="11" t="s">
        <v>71</v>
      </c>
      <c r="C185" s="11" t="s">
        <v>72</v>
      </c>
      <c r="D185" s="11" t="s">
        <v>14</v>
      </c>
      <c r="E185" s="12">
        <v>0</v>
      </c>
      <c r="F185" s="10">
        <v>46082</v>
      </c>
      <c r="G185" s="13">
        <v>0</v>
      </c>
      <c r="H185" s="12">
        <v>0</v>
      </c>
      <c r="I185" s="12">
        <v>0</v>
      </c>
      <c r="J185" s="12">
        <v>0</v>
      </c>
      <c r="K185" s="12">
        <v>0</v>
      </c>
      <c r="L185" s="12">
        <v>0</v>
      </c>
    </row>
    <row r="186" spans="1:12" x14ac:dyDescent="0.25">
      <c r="A186" s="10">
        <v>46083</v>
      </c>
      <c r="B186" s="11" t="s">
        <v>71</v>
      </c>
      <c r="C186" s="11" t="s">
        <v>72</v>
      </c>
      <c r="D186" s="11" t="s">
        <v>14</v>
      </c>
      <c r="E186" s="12">
        <v>0</v>
      </c>
      <c r="F186" s="10">
        <v>46083</v>
      </c>
      <c r="G186" s="13">
        <v>0</v>
      </c>
      <c r="H186" s="12">
        <v>0</v>
      </c>
      <c r="I186" s="12">
        <v>0</v>
      </c>
      <c r="J186" s="12">
        <v>0</v>
      </c>
      <c r="K186" s="12">
        <v>0</v>
      </c>
      <c r="L186" s="12">
        <v>0</v>
      </c>
    </row>
    <row r="187" spans="1:12" x14ac:dyDescent="0.25">
      <c r="A187" s="10">
        <v>46084</v>
      </c>
      <c r="B187" s="11" t="s">
        <v>71</v>
      </c>
      <c r="C187" s="11" t="s">
        <v>72</v>
      </c>
      <c r="D187" s="11" t="s">
        <v>14</v>
      </c>
      <c r="E187" s="12">
        <v>0</v>
      </c>
      <c r="F187" s="10">
        <v>46084</v>
      </c>
      <c r="G187" s="13">
        <v>0</v>
      </c>
      <c r="H187" s="12">
        <v>0</v>
      </c>
      <c r="I187" s="12">
        <v>0</v>
      </c>
      <c r="J187" s="12">
        <v>0</v>
      </c>
      <c r="K187" s="12">
        <v>0</v>
      </c>
      <c r="L187" s="12">
        <v>0</v>
      </c>
    </row>
    <row r="188" spans="1:12" x14ac:dyDescent="0.25">
      <c r="A188" s="10">
        <v>46085</v>
      </c>
      <c r="B188" s="11" t="s">
        <v>71</v>
      </c>
      <c r="C188" s="11" t="s">
        <v>72</v>
      </c>
      <c r="D188" s="11" t="s">
        <v>14</v>
      </c>
      <c r="E188" s="12">
        <v>0</v>
      </c>
      <c r="F188" s="10">
        <v>46085</v>
      </c>
      <c r="G188" s="13">
        <v>0</v>
      </c>
      <c r="H188" s="12">
        <v>0</v>
      </c>
      <c r="I188" s="12">
        <v>0</v>
      </c>
      <c r="J188" s="12">
        <v>0</v>
      </c>
      <c r="K188" s="12">
        <v>0</v>
      </c>
      <c r="L188" s="12">
        <v>0</v>
      </c>
    </row>
    <row r="189" spans="1:12" x14ac:dyDescent="0.25">
      <c r="A189" s="10">
        <v>46086</v>
      </c>
      <c r="B189" s="11" t="s">
        <v>71</v>
      </c>
      <c r="C189" s="11" t="s">
        <v>72</v>
      </c>
      <c r="D189" s="11" t="s">
        <v>14</v>
      </c>
      <c r="E189" s="12">
        <v>0</v>
      </c>
      <c r="F189" s="10">
        <v>46086</v>
      </c>
      <c r="G189" s="13">
        <v>0</v>
      </c>
      <c r="H189" s="12">
        <v>0</v>
      </c>
      <c r="I189" s="12">
        <v>0</v>
      </c>
      <c r="J189" s="12">
        <v>0</v>
      </c>
      <c r="K189" s="12">
        <v>0</v>
      </c>
      <c r="L189" s="12">
        <v>0</v>
      </c>
    </row>
    <row r="190" spans="1:12" x14ac:dyDescent="0.25">
      <c r="A190" s="10">
        <v>46087</v>
      </c>
      <c r="B190" s="11" t="s">
        <v>71</v>
      </c>
      <c r="C190" s="11" t="s">
        <v>72</v>
      </c>
      <c r="D190" s="11" t="s">
        <v>14</v>
      </c>
      <c r="E190" s="12">
        <v>0</v>
      </c>
      <c r="F190" s="10">
        <v>46087</v>
      </c>
      <c r="G190" s="13">
        <v>0</v>
      </c>
      <c r="H190" s="12">
        <v>0</v>
      </c>
      <c r="I190" s="12">
        <v>0</v>
      </c>
      <c r="J190" s="12">
        <v>0</v>
      </c>
      <c r="K190" s="12">
        <v>0</v>
      </c>
      <c r="L190" s="12">
        <v>0</v>
      </c>
    </row>
    <row r="191" spans="1:12" x14ac:dyDescent="0.25">
      <c r="A191" s="10">
        <v>46088</v>
      </c>
      <c r="B191" s="11" t="s">
        <v>71</v>
      </c>
      <c r="C191" s="11" t="s">
        <v>72</v>
      </c>
      <c r="D191" s="11" t="s">
        <v>14</v>
      </c>
      <c r="E191" s="12">
        <v>0</v>
      </c>
      <c r="F191" s="10">
        <v>46088</v>
      </c>
      <c r="G191" s="13">
        <v>0</v>
      </c>
      <c r="H191" s="12">
        <v>0</v>
      </c>
      <c r="I191" s="12">
        <v>0</v>
      </c>
      <c r="J191" s="12">
        <v>0</v>
      </c>
      <c r="K191" s="12">
        <v>0</v>
      </c>
      <c r="L191" s="12">
        <v>0</v>
      </c>
    </row>
    <row r="192" spans="1:12" x14ac:dyDescent="0.25">
      <c r="A192" s="10">
        <v>46089</v>
      </c>
      <c r="B192" s="11" t="s">
        <v>71</v>
      </c>
      <c r="C192" s="11" t="s">
        <v>72</v>
      </c>
      <c r="D192" s="11" t="s">
        <v>14</v>
      </c>
      <c r="E192" s="12">
        <v>0</v>
      </c>
      <c r="F192" s="10">
        <v>46089</v>
      </c>
      <c r="G192" s="13">
        <v>0</v>
      </c>
      <c r="H192" s="12">
        <v>0</v>
      </c>
      <c r="I192" s="12">
        <v>0</v>
      </c>
      <c r="J192" s="12">
        <v>0</v>
      </c>
      <c r="K192" s="12">
        <v>0</v>
      </c>
      <c r="L192" s="12">
        <v>0</v>
      </c>
    </row>
    <row r="193" spans="1:12" x14ac:dyDescent="0.25">
      <c r="A193" s="10">
        <v>46090</v>
      </c>
      <c r="B193" s="11" t="s">
        <v>71</v>
      </c>
      <c r="C193" s="11" t="s">
        <v>72</v>
      </c>
      <c r="D193" s="11" t="s">
        <v>14</v>
      </c>
      <c r="E193" s="12">
        <v>0</v>
      </c>
      <c r="F193" s="10">
        <v>46090</v>
      </c>
      <c r="G193" s="13">
        <v>0</v>
      </c>
      <c r="H193" s="12">
        <v>0</v>
      </c>
      <c r="I193" s="12">
        <v>0</v>
      </c>
      <c r="J193" s="12">
        <v>0</v>
      </c>
      <c r="K193" s="12">
        <v>0</v>
      </c>
      <c r="L193" s="12">
        <v>0</v>
      </c>
    </row>
    <row r="194" spans="1:12" x14ac:dyDescent="0.25">
      <c r="A194" s="10">
        <v>46091</v>
      </c>
      <c r="B194" s="11" t="s">
        <v>71</v>
      </c>
      <c r="C194" s="11" t="s">
        <v>72</v>
      </c>
      <c r="D194" s="11" t="s">
        <v>14</v>
      </c>
      <c r="E194" s="12">
        <v>0</v>
      </c>
      <c r="F194" s="10">
        <v>46091</v>
      </c>
      <c r="G194" s="13">
        <v>0</v>
      </c>
      <c r="H194" s="12">
        <v>0</v>
      </c>
      <c r="I194" s="12">
        <v>0</v>
      </c>
      <c r="J194" s="12">
        <v>0</v>
      </c>
      <c r="K194" s="12">
        <v>0</v>
      </c>
      <c r="L194" s="12">
        <v>0</v>
      </c>
    </row>
    <row r="195" spans="1:12" x14ac:dyDescent="0.25">
      <c r="A195" s="10">
        <v>46092</v>
      </c>
      <c r="B195" s="11" t="s">
        <v>71</v>
      </c>
      <c r="C195" s="11" t="s">
        <v>72</v>
      </c>
      <c r="D195" s="11" t="s">
        <v>14</v>
      </c>
      <c r="E195" s="12">
        <v>0</v>
      </c>
      <c r="F195" s="10">
        <v>46092</v>
      </c>
      <c r="G195" s="13">
        <v>0</v>
      </c>
      <c r="H195" s="12">
        <v>0</v>
      </c>
      <c r="I195" s="12">
        <v>0</v>
      </c>
      <c r="J195" s="12">
        <v>0</v>
      </c>
      <c r="K195" s="12">
        <v>0</v>
      </c>
      <c r="L195" s="12">
        <v>0</v>
      </c>
    </row>
    <row r="196" spans="1:12" x14ac:dyDescent="0.25">
      <c r="A196" s="10">
        <v>46093</v>
      </c>
      <c r="B196" s="11" t="s">
        <v>71</v>
      </c>
      <c r="C196" s="11" t="s">
        <v>72</v>
      </c>
      <c r="D196" s="11" t="s">
        <v>14</v>
      </c>
      <c r="E196" s="12">
        <v>0</v>
      </c>
      <c r="F196" s="10">
        <v>46093</v>
      </c>
      <c r="G196" s="13">
        <v>0</v>
      </c>
      <c r="H196" s="12">
        <v>0</v>
      </c>
      <c r="I196" s="12">
        <v>0</v>
      </c>
      <c r="J196" s="12">
        <v>0</v>
      </c>
      <c r="K196" s="12">
        <v>0</v>
      </c>
      <c r="L196" s="12">
        <v>0</v>
      </c>
    </row>
    <row r="197" spans="1:12" x14ac:dyDescent="0.25">
      <c r="A197" s="10">
        <v>46094</v>
      </c>
      <c r="B197" s="11" t="s">
        <v>71</v>
      </c>
      <c r="C197" s="11" t="s">
        <v>72</v>
      </c>
      <c r="D197" s="11" t="s">
        <v>14</v>
      </c>
      <c r="E197" s="12">
        <v>0</v>
      </c>
      <c r="F197" s="10">
        <v>46094</v>
      </c>
      <c r="G197" s="13">
        <v>0</v>
      </c>
      <c r="H197" s="12">
        <v>0</v>
      </c>
      <c r="I197" s="12">
        <v>0</v>
      </c>
      <c r="J197" s="12">
        <v>0</v>
      </c>
      <c r="K197" s="12">
        <v>0</v>
      </c>
      <c r="L197" s="12">
        <v>0</v>
      </c>
    </row>
    <row r="198" spans="1:12" x14ac:dyDescent="0.25">
      <c r="A198" s="10">
        <v>46095</v>
      </c>
      <c r="B198" s="11" t="s">
        <v>71</v>
      </c>
      <c r="C198" s="11" t="s">
        <v>72</v>
      </c>
      <c r="D198" s="11" t="s">
        <v>14</v>
      </c>
      <c r="E198" s="12">
        <v>0</v>
      </c>
      <c r="F198" s="10">
        <v>46095</v>
      </c>
      <c r="G198" s="13">
        <v>0</v>
      </c>
      <c r="H198" s="12">
        <v>0</v>
      </c>
      <c r="I198" s="12">
        <v>0</v>
      </c>
      <c r="J198" s="12">
        <v>0</v>
      </c>
      <c r="K198" s="12">
        <v>0</v>
      </c>
      <c r="L198" s="12">
        <v>0</v>
      </c>
    </row>
    <row r="199" spans="1:12" x14ac:dyDescent="0.25">
      <c r="A199" s="10">
        <v>46096</v>
      </c>
      <c r="B199" s="11" t="s">
        <v>71</v>
      </c>
      <c r="C199" s="11" t="s">
        <v>72</v>
      </c>
      <c r="D199" s="11" t="s">
        <v>14</v>
      </c>
      <c r="E199" s="12">
        <v>0</v>
      </c>
      <c r="F199" s="10">
        <v>46096</v>
      </c>
      <c r="G199" s="13">
        <v>0</v>
      </c>
      <c r="H199" s="12">
        <v>0</v>
      </c>
      <c r="I199" s="12">
        <v>0</v>
      </c>
      <c r="J199" s="12">
        <v>0</v>
      </c>
      <c r="K199" s="12">
        <v>0</v>
      </c>
      <c r="L199" s="12">
        <v>0</v>
      </c>
    </row>
    <row r="200" spans="1:12" x14ac:dyDescent="0.25">
      <c r="A200" s="10">
        <v>46097</v>
      </c>
      <c r="B200" s="11" t="s">
        <v>71</v>
      </c>
      <c r="C200" s="11" t="s">
        <v>72</v>
      </c>
      <c r="D200" s="11" t="s">
        <v>14</v>
      </c>
      <c r="E200" s="12">
        <v>0</v>
      </c>
      <c r="F200" s="10">
        <v>46097</v>
      </c>
      <c r="G200" s="13">
        <v>0</v>
      </c>
      <c r="H200" s="12">
        <v>0</v>
      </c>
      <c r="I200" s="12">
        <v>0</v>
      </c>
      <c r="J200" s="12">
        <v>0</v>
      </c>
      <c r="K200" s="12">
        <v>0</v>
      </c>
      <c r="L200" s="12">
        <v>0</v>
      </c>
    </row>
    <row r="201" spans="1:12" x14ac:dyDescent="0.25">
      <c r="A201" s="10">
        <v>46098</v>
      </c>
      <c r="B201" s="11" t="s">
        <v>71</v>
      </c>
      <c r="C201" s="11" t="s">
        <v>72</v>
      </c>
      <c r="D201" s="11" t="s">
        <v>14</v>
      </c>
      <c r="E201" s="12">
        <v>0</v>
      </c>
      <c r="F201" s="10">
        <v>46098</v>
      </c>
      <c r="G201" s="13">
        <v>0</v>
      </c>
      <c r="H201" s="12">
        <v>0</v>
      </c>
      <c r="I201" s="12">
        <v>0</v>
      </c>
      <c r="J201" s="12">
        <v>0</v>
      </c>
      <c r="K201" s="12">
        <v>0</v>
      </c>
      <c r="L201" s="12">
        <v>0</v>
      </c>
    </row>
    <row r="202" spans="1:12" x14ac:dyDescent="0.25">
      <c r="A202" s="10">
        <v>46099</v>
      </c>
      <c r="B202" s="11" t="s">
        <v>71</v>
      </c>
      <c r="C202" s="11" t="s">
        <v>72</v>
      </c>
      <c r="D202" s="11" t="s">
        <v>14</v>
      </c>
      <c r="E202" s="12">
        <v>0</v>
      </c>
      <c r="F202" s="10">
        <v>46099</v>
      </c>
      <c r="G202" s="13">
        <v>0</v>
      </c>
      <c r="H202" s="12">
        <v>0</v>
      </c>
      <c r="I202" s="12">
        <v>0</v>
      </c>
      <c r="J202" s="12">
        <v>0</v>
      </c>
      <c r="K202" s="12">
        <v>0</v>
      </c>
      <c r="L202" s="12">
        <v>0</v>
      </c>
    </row>
    <row r="203" spans="1:12" x14ac:dyDescent="0.25">
      <c r="A203" s="10">
        <v>46100</v>
      </c>
      <c r="B203" s="11" t="s">
        <v>71</v>
      </c>
      <c r="C203" s="11" t="s">
        <v>72</v>
      </c>
      <c r="D203" s="11" t="s">
        <v>14</v>
      </c>
      <c r="E203" s="12">
        <v>0</v>
      </c>
      <c r="F203" s="10">
        <v>46100</v>
      </c>
      <c r="G203" s="13">
        <v>0</v>
      </c>
      <c r="H203" s="12">
        <v>0</v>
      </c>
      <c r="I203" s="12">
        <v>0</v>
      </c>
      <c r="J203" s="12">
        <v>0</v>
      </c>
      <c r="K203" s="12">
        <v>0</v>
      </c>
      <c r="L203" s="12">
        <v>0</v>
      </c>
    </row>
    <row r="204" spans="1:12" x14ac:dyDescent="0.25">
      <c r="A204" s="10">
        <v>46101</v>
      </c>
      <c r="B204" s="11" t="s">
        <v>71</v>
      </c>
      <c r="C204" s="11" t="s">
        <v>72</v>
      </c>
      <c r="D204" s="11" t="s">
        <v>14</v>
      </c>
      <c r="E204" s="12">
        <v>0</v>
      </c>
      <c r="F204" s="10">
        <v>46101</v>
      </c>
      <c r="G204" s="13">
        <v>0</v>
      </c>
      <c r="H204" s="12">
        <v>0</v>
      </c>
      <c r="I204" s="12">
        <v>0</v>
      </c>
      <c r="J204" s="12">
        <v>0</v>
      </c>
      <c r="K204" s="12">
        <v>0</v>
      </c>
      <c r="L204" s="12">
        <v>0</v>
      </c>
    </row>
    <row r="205" spans="1:12" x14ac:dyDescent="0.25">
      <c r="A205" s="10">
        <v>46102</v>
      </c>
      <c r="B205" s="11" t="s">
        <v>71</v>
      </c>
      <c r="C205" s="11" t="s">
        <v>72</v>
      </c>
      <c r="D205" s="11" t="s">
        <v>14</v>
      </c>
      <c r="E205" s="12">
        <v>0</v>
      </c>
      <c r="F205" s="10">
        <v>46102</v>
      </c>
      <c r="G205" s="13">
        <v>0</v>
      </c>
      <c r="H205" s="12">
        <v>0</v>
      </c>
      <c r="I205" s="12">
        <v>0</v>
      </c>
      <c r="J205" s="12">
        <v>0</v>
      </c>
      <c r="K205" s="12">
        <v>0</v>
      </c>
      <c r="L205" s="12">
        <v>0</v>
      </c>
    </row>
    <row r="206" spans="1:12" x14ac:dyDescent="0.25">
      <c r="A206" s="10">
        <v>46103</v>
      </c>
      <c r="B206" s="11" t="s">
        <v>71</v>
      </c>
      <c r="C206" s="11" t="s">
        <v>72</v>
      </c>
      <c r="D206" s="11" t="s">
        <v>14</v>
      </c>
      <c r="E206" s="12">
        <v>0</v>
      </c>
      <c r="F206" s="10">
        <v>46103</v>
      </c>
      <c r="G206" s="13">
        <v>0</v>
      </c>
      <c r="H206" s="12">
        <v>0</v>
      </c>
      <c r="I206" s="12">
        <v>0</v>
      </c>
      <c r="J206" s="12">
        <v>0</v>
      </c>
      <c r="K206" s="12">
        <v>0</v>
      </c>
      <c r="L206" s="12">
        <v>0</v>
      </c>
    </row>
    <row r="207" spans="1:12" x14ac:dyDescent="0.25">
      <c r="A207" s="10">
        <v>46104</v>
      </c>
      <c r="B207" s="11" t="s">
        <v>71</v>
      </c>
      <c r="C207" s="11" t="s">
        <v>72</v>
      </c>
      <c r="D207" s="11" t="s">
        <v>14</v>
      </c>
      <c r="E207" s="12">
        <v>0</v>
      </c>
      <c r="F207" s="10">
        <v>46104</v>
      </c>
      <c r="G207" s="13">
        <v>0</v>
      </c>
      <c r="H207" s="12">
        <v>0</v>
      </c>
      <c r="I207" s="12">
        <v>0</v>
      </c>
      <c r="J207" s="12">
        <v>0</v>
      </c>
      <c r="K207" s="12">
        <v>0</v>
      </c>
      <c r="L207" s="12">
        <v>0</v>
      </c>
    </row>
    <row r="208" spans="1:12" x14ac:dyDescent="0.25">
      <c r="A208" s="10">
        <v>46105</v>
      </c>
      <c r="B208" s="11" t="s">
        <v>71</v>
      </c>
      <c r="C208" s="11" t="s">
        <v>72</v>
      </c>
      <c r="D208" s="11" t="s">
        <v>14</v>
      </c>
      <c r="E208" s="12">
        <v>0</v>
      </c>
      <c r="F208" s="10">
        <v>46105</v>
      </c>
      <c r="G208" s="13">
        <v>0</v>
      </c>
      <c r="H208" s="12">
        <v>0</v>
      </c>
      <c r="I208" s="12">
        <v>0</v>
      </c>
      <c r="J208" s="12">
        <v>0</v>
      </c>
      <c r="K208" s="12">
        <v>0</v>
      </c>
      <c r="L208" s="12">
        <v>0</v>
      </c>
    </row>
    <row r="209" spans="1:12" x14ac:dyDescent="0.25">
      <c r="A209" s="10">
        <v>46106</v>
      </c>
      <c r="B209" s="11" t="s">
        <v>71</v>
      </c>
      <c r="C209" s="11" t="s">
        <v>72</v>
      </c>
      <c r="D209" s="11" t="s">
        <v>14</v>
      </c>
      <c r="E209" s="12">
        <v>0</v>
      </c>
      <c r="F209" s="10">
        <v>46106</v>
      </c>
      <c r="G209" s="13">
        <v>0</v>
      </c>
      <c r="H209" s="12">
        <v>0</v>
      </c>
      <c r="I209" s="12">
        <v>0</v>
      </c>
      <c r="J209" s="12">
        <v>0</v>
      </c>
      <c r="K209" s="12">
        <v>0</v>
      </c>
      <c r="L209" s="12">
        <v>0</v>
      </c>
    </row>
    <row r="210" spans="1:12" x14ac:dyDescent="0.25">
      <c r="A210" s="10">
        <v>46107</v>
      </c>
      <c r="B210" s="11" t="s">
        <v>71</v>
      </c>
      <c r="C210" s="11" t="s">
        <v>72</v>
      </c>
      <c r="D210" s="11" t="s">
        <v>14</v>
      </c>
      <c r="E210" s="12">
        <v>0</v>
      </c>
      <c r="F210" s="10">
        <v>46107</v>
      </c>
      <c r="G210" s="13">
        <v>0</v>
      </c>
      <c r="H210" s="12">
        <v>0</v>
      </c>
      <c r="I210" s="12">
        <v>0</v>
      </c>
      <c r="J210" s="12">
        <v>0</v>
      </c>
      <c r="K210" s="12">
        <v>0</v>
      </c>
      <c r="L210" s="12">
        <v>0</v>
      </c>
    </row>
    <row r="211" spans="1:12" x14ac:dyDescent="0.25">
      <c r="A211" s="10">
        <v>46108</v>
      </c>
      <c r="B211" s="11" t="s">
        <v>71</v>
      </c>
      <c r="C211" s="11" t="s">
        <v>72</v>
      </c>
      <c r="D211" s="11" t="s">
        <v>14</v>
      </c>
      <c r="E211" s="12">
        <v>0</v>
      </c>
      <c r="F211" s="10">
        <v>46108</v>
      </c>
      <c r="G211" s="13">
        <v>0</v>
      </c>
      <c r="H211" s="12">
        <v>0</v>
      </c>
      <c r="I211" s="12">
        <v>0</v>
      </c>
      <c r="J211" s="12">
        <v>0</v>
      </c>
      <c r="K211" s="12">
        <v>0</v>
      </c>
      <c r="L211" s="12">
        <v>0</v>
      </c>
    </row>
    <row r="212" spans="1:12" x14ac:dyDescent="0.25">
      <c r="A212" s="10">
        <v>46109</v>
      </c>
      <c r="B212" s="11" t="s">
        <v>71</v>
      </c>
      <c r="C212" s="11" t="s">
        <v>72</v>
      </c>
      <c r="D212" s="11" t="s">
        <v>14</v>
      </c>
      <c r="E212" s="12">
        <v>0</v>
      </c>
      <c r="F212" s="10">
        <v>46109</v>
      </c>
      <c r="G212" s="13">
        <v>0</v>
      </c>
      <c r="H212" s="12">
        <v>0</v>
      </c>
      <c r="I212" s="12">
        <v>0</v>
      </c>
      <c r="J212" s="12">
        <v>0</v>
      </c>
      <c r="K212" s="12">
        <v>0</v>
      </c>
      <c r="L212" s="12">
        <v>0</v>
      </c>
    </row>
    <row r="213" spans="1:12" x14ac:dyDescent="0.25">
      <c r="A213" s="10">
        <v>46110</v>
      </c>
      <c r="B213" s="11" t="s">
        <v>71</v>
      </c>
      <c r="C213" s="11" t="s">
        <v>72</v>
      </c>
      <c r="D213" s="11" t="s">
        <v>14</v>
      </c>
      <c r="E213" s="12">
        <v>0</v>
      </c>
      <c r="F213" s="10">
        <v>46110</v>
      </c>
      <c r="G213" s="13">
        <v>0</v>
      </c>
      <c r="H213" s="12">
        <v>0</v>
      </c>
      <c r="I213" s="12">
        <v>0</v>
      </c>
      <c r="J213" s="12">
        <v>0</v>
      </c>
      <c r="K213" s="12">
        <v>0</v>
      </c>
      <c r="L213" s="12">
        <v>0</v>
      </c>
    </row>
    <row r="214" spans="1:12" x14ac:dyDescent="0.25">
      <c r="A214" s="10">
        <v>46111</v>
      </c>
      <c r="B214" s="11" t="s">
        <v>71</v>
      </c>
      <c r="C214" s="11" t="s">
        <v>72</v>
      </c>
      <c r="D214" s="11" t="s">
        <v>14</v>
      </c>
      <c r="E214" s="12">
        <v>0</v>
      </c>
      <c r="F214" s="10">
        <v>46111</v>
      </c>
      <c r="G214" s="13">
        <v>0</v>
      </c>
      <c r="H214" s="12">
        <v>0</v>
      </c>
      <c r="I214" s="12">
        <v>0</v>
      </c>
      <c r="J214" s="12">
        <v>0</v>
      </c>
      <c r="K214" s="12">
        <v>0</v>
      </c>
      <c r="L214" s="12">
        <v>0</v>
      </c>
    </row>
    <row r="215" spans="1:12" x14ac:dyDescent="0.25">
      <c r="A215" s="10">
        <v>46112</v>
      </c>
      <c r="B215" s="11" t="s">
        <v>71</v>
      </c>
      <c r="C215" s="11" t="s">
        <v>72</v>
      </c>
      <c r="D215" s="11" t="s">
        <v>14</v>
      </c>
      <c r="E215" s="12">
        <v>0</v>
      </c>
      <c r="F215" s="10">
        <v>46112</v>
      </c>
      <c r="G215" s="13">
        <v>0</v>
      </c>
      <c r="H215" s="12">
        <v>0</v>
      </c>
      <c r="I215" s="12">
        <v>0</v>
      </c>
      <c r="J215" s="12">
        <v>0</v>
      </c>
      <c r="K215" s="12">
        <v>0</v>
      </c>
      <c r="L215" s="12">
        <v>0</v>
      </c>
    </row>
    <row r="216" spans="1:12" x14ac:dyDescent="0.25">
      <c r="A216" s="10">
        <v>46113</v>
      </c>
      <c r="B216" s="11" t="s">
        <v>71</v>
      </c>
      <c r="C216" s="11" t="s">
        <v>72</v>
      </c>
      <c r="D216" s="11" t="s">
        <v>14</v>
      </c>
      <c r="E216" s="12">
        <v>0</v>
      </c>
      <c r="F216" s="10">
        <v>46113</v>
      </c>
      <c r="G216" s="13">
        <v>0</v>
      </c>
      <c r="H216" s="12">
        <v>0</v>
      </c>
      <c r="I216" s="12">
        <v>0</v>
      </c>
      <c r="J216" s="12">
        <v>0</v>
      </c>
      <c r="K216" s="12">
        <v>0</v>
      </c>
      <c r="L216" s="12">
        <v>0</v>
      </c>
    </row>
    <row r="217" spans="1:12" x14ac:dyDescent="0.25">
      <c r="A217" s="10">
        <v>46114</v>
      </c>
      <c r="B217" s="11" t="s">
        <v>71</v>
      </c>
      <c r="C217" s="11" t="s">
        <v>72</v>
      </c>
      <c r="D217" s="11" t="s">
        <v>14</v>
      </c>
      <c r="E217" s="12">
        <v>0</v>
      </c>
      <c r="F217" s="10">
        <v>46114</v>
      </c>
      <c r="G217" s="13">
        <v>0</v>
      </c>
      <c r="H217" s="12">
        <v>0</v>
      </c>
      <c r="I217" s="12">
        <v>0</v>
      </c>
      <c r="J217" s="12">
        <v>0</v>
      </c>
      <c r="K217" s="12">
        <v>0</v>
      </c>
      <c r="L217" s="12">
        <v>0</v>
      </c>
    </row>
    <row r="218" spans="1:12" x14ac:dyDescent="0.25">
      <c r="A218" s="10">
        <v>46115</v>
      </c>
      <c r="B218" s="11" t="s">
        <v>71</v>
      </c>
      <c r="C218" s="11" t="s">
        <v>72</v>
      </c>
      <c r="D218" s="11" t="s">
        <v>14</v>
      </c>
      <c r="E218" s="12">
        <v>0</v>
      </c>
      <c r="F218" s="10">
        <v>46115</v>
      </c>
      <c r="G218" s="13">
        <v>0</v>
      </c>
      <c r="H218" s="12">
        <v>0</v>
      </c>
      <c r="I218" s="12">
        <v>0</v>
      </c>
      <c r="J218" s="12">
        <v>0</v>
      </c>
      <c r="K218" s="12">
        <v>0</v>
      </c>
      <c r="L218" s="12">
        <v>0</v>
      </c>
    </row>
    <row r="219" spans="1:12" x14ac:dyDescent="0.25">
      <c r="A219" s="10">
        <v>46116</v>
      </c>
      <c r="B219" s="11" t="s">
        <v>71</v>
      </c>
      <c r="C219" s="11" t="s">
        <v>72</v>
      </c>
      <c r="D219" s="11" t="s">
        <v>14</v>
      </c>
      <c r="E219" s="12">
        <v>0</v>
      </c>
      <c r="F219" s="10">
        <v>46116</v>
      </c>
      <c r="G219" s="13">
        <v>0</v>
      </c>
      <c r="H219" s="12">
        <v>0</v>
      </c>
      <c r="I219" s="12">
        <v>0</v>
      </c>
      <c r="J219" s="12">
        <v>0</v>
      </c>
      <c r="K219" s="12">
        <v>0</v>
      </c>
      <c r="L219" s="12">
        <v>0</v>
      </c>
    </row>
    <row r="220" spans="1:12" x14ac:dyDescent="0.25">
      <c r="A220" s="10">
        <v>46117</v>
      </c>
      <c r="B220" s="11" t="s">
        <v>71</v>
      </c>
      <c r="C220" s="11" t="s">
        <v>72</v>
      </c>
      <c r="D220" s="11" t="s">
        <v>14</v>
      </c>
      <c r="E220" s="12">
        <v>0</v>
      </c>
      <c r="F220" s="10">
        <v>46117</v>
      </c>
      <c r="G220" s="13">
        <v>0</v>
      </c>
      <c r="H220" s="12">
        <v>0</v>
      </c>
      <c r="I220" s="12">
        <v>0</v>
      </c>
      <c r="J220" s="12">
        <v>0</v>
      </c>
      <c r="K220" s="12">
        <v>0</v>
      </c>
      <c r="L220" s="12">
        <v>0</v>
      </c>
    </row>
    <row r="221" spans="1:12" x14ac:dyDescent="0.25">
      <c r="A221" s="10">
        <v>46118</v>
      </c>
      <c r="B221" s="11" t="s">
        <v>71</v>
      </c>
      <c r="C221" s="11" t="s">
        <v>72</v>
      </c>
      <c r="D221" s="11" t="s">
        <v>14</v>
      </c>
      <c r="E221" s="12">
        <v>0</v>
      </c>
      <c r="F221" s="10">
        <v>46118</v>
      </c>
      <c r="G221" s="13">
        <v>0</v>
      </c>
      <c r="H221" s="12">
        <v>0</v>
      </c>
      <c r="I221" s="12">
        <v>0</v>
      </c>
      <c r="J221" s="12">
        <v>0</v>
      </c>
      <c r="K221" s="12">
        <v>0</v>
      </c>
      <c r="L221" s="12">
        <v>0</v>
      </c>
    </row>
    <row r="222" spans="1:12" x14ac:dyDescent="0.25">
      <c r="A222" s="10">
        <v>46119</v>
      </c>
      <c r="B222" s="11" t="s">
        <v>71</v>
      </c>
      <c r="C222" s="11" t="s">
        <v>72</v>
      </c>
      <c r="D222" s="11" t="s">
        <v>14</v>
      </c>
      <c r="E222" s="12">
        <v>0</v>
      </c>
      <c r="F222" s="10">
        <v>46119</v>
      </c>
      <c r="G222" s="13">
        <v>0</v>
      </c>
      <c r="H222" s="12">
        <v>0</v>
      </c>
      <c r="I222" s="12">
        <v>0</v>
      </c>
      <c r="J222" s="12">
        <v>0</v>
      </c>
      <c r="K222" s="12">
        <v>0</v>
      </c>
      <c r="L222" s="12">
        <v>0</v>
      </c>
    </row>
    <row r="223" spans="1:12" x14ac:dyDescent="0.25">
      <c r="A223" s="10">
        <v>46120</v>
      </c>
      <c r="B223" s="11" t="s">
        <v>71</v>
      </c>
      <c r="C223" s="11" t="s">
        <v>72</v>
      </c>
      <c r="D223" s="11" t="s">
        <v>14</v>
      </c>
      <c r="E223" s="12">
        <v>0</v>
      </c>
      <c r="F223" s="10">
        <v>46120</v>
      </c>
      <c r="G223" s="13">
        <v>0</v>
      </c>
      <c r="H223" s="12">
        <v>0</v>
      </c>
      <c r="I223" s="12">
        <v>0</v>
      </c>
      <c r="J223" s="12">
        <v>0</v>
      </c>
      <c r="K223" s="12">
        <v>0</v>
      </c>
      <c r="L223" s="12">
        <v>0</v>
      </c>
    </row>
    <row r="224" spans="1:12" x14ac:dyDescent="0.25">
      <c r="A224" s="10">
        <v>46121</v>
      </c>
      <c r="B224" s="11" t="s">
        <v>71</v>
      </c>
      <c r="C224" s="11" t="s">
        <v>72</v>
      </c>
      <c r="D224" s="11" t="s">
        <v>14</v>
      </c>
      <c r="E224" s="12">
        <v>0</v>
      </c>
      <c r="F224" s="10">
        <v>46121</v>
      </c>
      <c r="G224" s="13">
        <v>0</v>
      </c>
      <c r="H224" s="12">
        <v>0</v>
      </c>
      <c r="I224" s="12">
        <v>0</v>
      </c>
      <c r="J224" s="12">
        <v>0</v>
      </c>
      <c r="K224" s="12">
        <v>0</v>
      </c>
      <c r="L224" s="12">
        <v>0</v>
      </c>
    </row>
    <row r="225" spans="1:12" x14ac:dyDescent="0.25">
      <c r="A225" s="10">
        <v>46122</v>
      </c>
      <c r="B225" s="11" t="s">
        <v>71</v>
      </c>
      <c r="C225" s="11" t="s">
        <v>72</v>
      </c>
      <c r="D225" s="11" t="s">
        <v>14</v>
      </c>
      <c r="E225" s="12">
        <v>0</v>
      </c>
      <c r="F225" s="10">
        <v>46122</v>
      </c>
      <c r="G225" s="13">
        <v>0</v>
      </c>
      <c r="H225" s="12">
        <v>0</v>
      </c>
      <c r="I225" s="12">
        <v>0</v>
      </c>
      <c r="J225" s="12">
        <v>0</v>
      </c>
      <c r="K225" s="12">
        <v>0</v>
      </c>
      <c r="L225" s="12">
        <v>0</v>
      </c>
    </row>
    <row r="226" spans="1:12" x14ac:dyDescent="0.25">
      <c r="A226" s="10">
        <v>46123</v>
      </c>
      <c r="B226" s="11" t="s">
        <v>71</v>
      </c>
      <c r="C226" s="11" t="s">
        <v>72</v>
      </c>
      <c r="D226" s="11" t="s">
        <v>14</v>
      </c>
      <c r="E226" s="12">
        <v>0</v>
      </c>
      <c r="F226" s="10">
        <v>46123</v>
      </c>
      <c r="G226" s="13">
        <v>0</v>
      </c>
      <c r="H226" s="12">
        <v>0</v>
      </c>
      <c r="I226" s="12">
        <v>0</v>
      </c>
      <c r="J226" s="12">
        <v>0</v>
      </c>
      <c r="K226" s="12">
        <v>0</v>
      </c>
      <c r="L226" s="12">
        <v>0</v>
      </c>
    </row>
    <row r="227" spans="1:12" x14ac:dyDescent="0.25">
      <c r="A227" s="10">
        <v>46124</v>
      </c>
      <c r="B227" s="11" t="s">
        <v>71</v>
      </c>
      <c r="C227" s="11" t="s">
        <v>72</v>
      </c>
      <c r="D227" s="11" t="s">
        <v>14</v>
      </c>
      <c r="E227" s="12">
        <v>0</v>
      </c>
      <c r="F227" s="10">
        <v>46124</v>
      </c>
      <c r="G227" s="13">
        <v>0</v>
      </c>
      <c r="H227" s="12">
        <v>0</v>
      </c>
      <c r="I227" s="12">
        <v>0</v>
      </c>
      <c r="J227" s="12">
        <v>0</v>
      </c>
      <c r="K227" s="12">
        <v>0</v>
      </c>
      <c r="L227" s="12">
        <v>0</v>
      </c>
    </row>
    <row r="228" spans="1:12" x14ac:dyDescent="0.25">
      <c r="A228" s="10">
        <v>46125</v>
      </c>
      <c r="B228" s="11" t="s">
        <v>71</v>
      </c>
      <c r="C228" s="11" t="s">
        <v>72</v>
      </c>
      <c r="D228" s="11" t="s">
        <v>14</v>
      </c>
      <c r="E228" s="12">
        <v>0</v>
      </c>
      <c r="F228" s="10">
        <v>46125</v>
      </c>
      <c r="G228" s="13">
        <v>0</v>
      </c>
      <c r="H228" s="12">
        <v>0</v>
      </c>
      <c r="I228" s="12">
        <v>0</v>
      </c>
      <c r="J228" s="12">
        <v>0</v>
      </c>
      <c r="K228" s="12">
        <v>0</v>
      </c>
      <c r="L228" s="12">
        <v>0</v>
      </c>
    </row>
    <row r="229" spans="1:12" x14ac:dyDescent="0.25">
      <c r="A229" s="10">
        <v>46126</v>
      </c>
      <c r="B229" s="11" t="s">
        <v>71</v>
      </c>
      <c r="C229" s="11" t="s">
        <v>72</v>
      </c>
      <c r="D229" s="11" t="s">
        <v>14</v>
      </c>
      <c r="E229" s="12">
        <v>0</v>
      </c>
      <c r="F229" s="10">
        <v>46126</v>
      </c>
      <c r="G229" s="13">
        <v>0</v>
      </c>
      <c r="H229" s="12">
        <v>0</v>
      </c>
      <c r="I229" s="12">
        <v>0</v>
      </c>
      <c r="J229" s="12">
        <v>0</v>
      </c>
      <c r="K229" s="12">
        <v>0</v>
      </c>
      <c r="L229" s="12">
        <v>0</v>
      </c>
    </row>
    <row r="230" spans="1:12" x14ac:dyDescent="0.25">
      <c r="A230" s="10">
        <v>46127</v>
      </c>
      <c r="B230" s="11" t="s">
        <v>71</v>
      </c>
      <c r="C230" s="11" t="s">
        <v>72</v>
      </c>
      <c r="D230" s="11" t="s">
        <v>14</v>
      </c>
      <c r="E230" s="12">
        <v>0</v>
      </c>
      <c r="F230" s="10">
        <v>46127</v>
      </c>
      <c r="G230" s="13">
        <v>0</v>
      </c>
      <c r="H230" s="12">
        <v>0</v>
      </c>
      <c r="I230" s="12">
        <v>0</v>
      </c>
      <c r="J230" s="12">
        <v>0</v>
      </c>
      <c r="K230" s="12">
        <v>0</v>
      </c>
      <c r="L230" s="12">
        <v>0</v>
      </c>
    </row>
    <row r="231" spans="1:12" x14ac:dyDescent="0.25">
      <c r="A231" s="10">
        <v>46128</v>
      </c>
      <c r="B231" s="11" t="s">
        <v>71</v>
      </c>
      <c r="C231" s="11" t="s">
        <v>72</v>
      </c>
      <c r="D231" s="11" t="s">
        <v>14</v>
      </c>
      <c r="E231" s="12">
        <v>0</v>
      </c>
      <c r="F231" s="10">
        <v>46128</v>
      </c>
      <c r="G231" s="13">
        <v>0</v>
      </c>
      <c r="H231" s="12">
        <v>0</v>
      </c>
      <c r="I231" s="12">
        <v>0</v>
      </c>
      <c r="J231" s="12">
        <v>0</v>
      </c>
      <c r="K231" s="12">
        <v>0</v>
      </c>
      <c r="L231" s="12">
        <v>0</v>
      </c>
    </row>
    <row r="232" spans="1:12" x14ac:dyDescent="0.25">
      <c r="A232" s="10">
        <v>46129</v>
      </c>
      <c r="B232" s="11" t="s">
        <v>71</v>
      </c>
      <c r="C232" s="11" t="s">
        <v>72</v>
      </c>
      <c r="D232" s="11" t="s">
        <v>14</v>
      </c>
      <c r="E232" s="12">
        <v>0</v>
      </c>
      <c r="F232" s="10">
        <v>46129</v>
      </c>
      <c r="G232" s="13">
        <v>0</v>
      </c>
      <c r="H232" s="12">
        <v>0</v>
      </c>
      <c r="I232" s="12">
        <v>0</v>
      </c>
      <c r="J232" s="12">
        <v>0</v>
      </c>
      <c r="K232" s="12">
        <v>0</v>
      </c>
      <c r="L232" s="12">
        <v>0</v>
      </c>
    </row>
    <row r="233" spans="1:12" x14ac:dyDescent="0.25">
      <c r="A233" s="10">
        <v>46130</v>
      </c>
      <c r="B233" s="11" t="s">
        <v>71</v>
      </c>
      <c r="C233" s="11" t="s">
        <v>72</v>
      </c>
      <c r="D233" s="11" t="s">
        <v>14</v>
      </c>
      <c r="E233" s="12">
        <v>0</v>
      </c>
      <c r="F233" s="10">
        <v>46130</v>
      </c>
      <c r="G233" s="13">
        <v>0</v>
      </c>
      <c r="H233" s="12">
        <v>0</v>
      </c>
      <c r="I233" s="12">
        <v>0</v>
      </c>
      <c r="J233" s="12">
        <v>0</v>
      </c>
      <c r="K233" s="12">
        <v>0</v>
      </c>
      <c r="L233" s="12">
        <v>0</v>
      </c>
    </row>
    <row r="234" spans="1:12" x14ac:dyDescent="0.25">
      <c r="A234" s="10">
        <v>46131</v>
      </c>
      <c r="B234" s="11" t="s">
        <v>71</v>
      </c>
      <c r="C234" s="11" t="s">
        <v>72</v>
      </c>
      <c r="D234" s="11" t="s">
        <v>14</v>
      </c>
      <c r="E234" s="12">
        <v>0</v>
      </c>
      <c r="F234" s="10">
        <v>46131</v>
      </c>
      <c r="G234" s="13">
        <v>0</v>
      </c>
      <c r="H234" s="12">
        <v>0</v>
      </c>
      <c r="I234" s="12">
        <v>0</v>
      </c>
      <c r="J234" s="12">
        <v>0</v>
      </c>
      <c r="K234" s="12">
        <v>0</v>
      </c>
      <c r="L234" s="12">
        <v>0</v>
      </c>
    </row>
    <row r="235" spans="1:12" x14ac:dyDescent="0.25">
      <c r="A235" s="10">
        <v>46132</v>
      </c>
      <c r="B235" s="11" t="s">
        <v>71</v>
      </c>
      <c r="C235" s="11" t="s">
        <v>72</v>
      </c>
      <c r="D235" s="11" t="s">
        <v>14</v>
      </c>
      <c r="E235" s="12">
        <v>0</v>
      </c>
      <c r="F235" s="10">
        <v>46132</v>
      </c>
      <c r="G235" s="13">
        <v>0</v>
      </c>
      <c r="H235" s="12">
        <v>0</v>
      </c>
      <c r="I235" s="12">
        <v>0</v>
      </c>
      <c r="J235" s="12">
        <v>0</v>
      </c>
      <c r="K235" s="12">
        <v>0</v>
      </c>
      <c r="L235" s="12">
        <v>0</v>
      </c>
    </row>
    <row r="236" spans="1:12" x14ac:dyDescent="0.25">
      <c r="A236" s="10">
        <v>46133</v>
      </c>
      <c r="B236" s="11" t="s">
        <v>71</v>
      </c>
      <c r="C236" s="11" t="s">
        <v>72</v>
      </c>
      <c r="D236" s="11" t="s">
        <v>14</v>
      </c>
      <c r="E236" s="12">
        <v>0</v>
      </c>
      <c r="F236" s="10">
        <v>46133</v>
      </c>
      <c r="G236" s="13">
        <v>0</v>
      </c>
      <c r="H236" s="12">
        <v>0</v>
      </c>
      <c r="I236" s="12">
        <v>0</v>
      </c>
      <c r="J236" s="12">
        <v>0</v>
      </c>
      <c r="K236" s="12">
        <v>0</v>
      </c>
      <c r="L236" s="12">
        <v>0</v>
      </c>
    </row>
    <row r="237" spans="1:12" x14ac:dyDescent="0.25">
      <c r="A237" s="10">
        <v>46134</v>
      </c>
      <c r="B237" s="11" t="s">
        <v>71</v>
      </c>
      <c r="C237" s="11" t="s">
        <v>72</v>
      </c>
      <c r="D237" s="11" t="s">
        <v>14</v>
      </c>
      <c r="E237" s="12">
        <v>100000</v>
      </c>
      <c r="F237" s="10">
        <v>46134</v>
      </c>
      <c r="G237" s="13">
        <v>4</v>
      </c>
      <c r="H237" s="12">
        <v>400000</v>
      </c>
      <c r="I237" s="12">
        <v>0</v>
      </c>
      <c r="J237" s="12">
        <v>0</v>
      </c>
      <c r="K237" s="12">
        <v>0</v>
      </c>
      <c r="L237" s="12">
        <v>400000</v>
      </c>
    </row>
    <row r="238" spans="1:12" x14ac:dyDescent="0.25">
      <c r="A238" s="10">
        <v>46135</v>
      </c>
      <c r="B238" s="11" t="s">
        <v>71</v>
      </c>
      <c r="C238" s="11" t="s">
        <v>72</v>
      </c>
      <c r="D238" s="11" t="s">
        <v>14</v>
      </c>
      <c r="E238" s="12">
        <v>100000</v>
      </c>
      <c r="F238" s="10">
        <v>46135</v>
      </c>
      <c r="G238" s="13">
        <v>0</v>
      </c>
      <c r="H238" s="12">
        <v>0</v>
      </c>
      <c r="I238" s="12">
        <v>0</v>
      </c>
      <c r="J238" s="12">
        <v>0</v>
      </c>
      <c r="K238" s="12">
        <v>0</v>
      </c>
      <c r="L238" s="12">
        <v>0</v>
      </c>
    </row>
    <row r="239" spans="1:12" x14ac:dyDescent="0.25">
      <c r="A239" s="10">
        <v>46136</v>
      </c>
      <c r="B239" s="11" t="s">
        <v>71</v>
      </c>
      <c r="C239" s="11" t="s">
        <v>72</v>
      </c>
      <c r="D239" s="11" t="s">
        <v>14</v>
      </c>
      <c r="E239" s="12">
        <v>100000</v>
      </c>
      <c r="F239" s="10">
        <v>46136</v>
      </c>
      <c r="G239" s="13">
        <v>0</v>
      </c>
      <c r="H239" s="12">
        <v>0</v>
      </c>
      <c r="I239" s="12">
        <v>0</v>
      </c>
      <c r="J239" s="12">
        <v>0</v>
      </c>
      <c r="K239" s="12">
        <v>0</v>
      </c>
      <c r="L239" s="12">
        <v>0</v>
      </c>
    </row>
    <row r="240" spans="1:12" x14ac:dyDescent="0.25">
      <c r="A240" s="10">
        <v>46137</v>
      </c>
      <c r="B240" s="11" t="s">
        <v>71</v>
      </c>
      <c r="C240" s="11" t="s">
        <v>72</v>
      </c>
      <c r="D240" s="11" t="s">
        <v>14</v>
      </c>
      <c r="E240" s="12">
        <v>100000</v>
      </c>
      <c r="F240" s="10">
        <v>46137</v>
      </c>
      <c r="G240" s="13">
        <v>0</v>
      </c>
      <c r="H240" s="12">
        <v>0</v>
      </c>
      <c r="I240" s="12">
        <v>0</v>
      </c>
      <c r="J240" s="12">
        <v>0</v>
      </c>
      <c r="K240" s="12">
        <v>0</v>
      </c>
      <c r="L240" s="12">
        <v>0</v>
      </c>
    </row>
    <row r="241" spans="1:12" x14ac:dyDescent="0.25">
      <c r="A241" s="10">
        <v>46138</v>
      </c>
      <c r="B241" s="11" t="s">
        <v>71</v>
      </c>
      <c r="C241" s="11" t="s">
        <v>72</v>
      </c>
      <c r="D241" s="11" t="s">
        <v>14</v>
      </c>
      <c r="E241" s="12">
        <v>100000</v>
      </c>
      <c r="F241" s="10">
        <v>46138</v>
      </c>
      <c r="G241" s="13">
        <v>0</v>
      </c>
      <c r="H241" s="12">
        <v>0</v>
      </c>
      <c r="I241" s="12">
        <v>0</v>
      </c>
      <c r="J241" s="12">
        <v>0</v>
      </c>
      <c r="K241" s="12">
        <v>0</v>
      </c>
      <c r="L241" s="12">
        <v>0</v>
      </c>
    </row>
    <row r="242" spans="1:12" x14ac:dyDescent="0.25">
      <c r="A242" s="10">
        <v>46139</v>
      </c>
      <c r="B242" s="11" t="s">
        <v>71</v>
      </c>
      <c r="C242" s="11" t="s">
        <v>72</v>
      </c>
      <c r="D242" s="11" t="s">
        <v>14</v>
      </c>
      <c r="E242" s="12">
        <v>100000</v>
      </c>
      <c r="F242" s="10">
        <v>46139</v>
      </c>
      <c r="G242" s="13">
        <v>0</v>
      </c>
      <c r="H242" s="12">
        <v>0</v>
      </c>
      <c r="I242" s="12">
        <v>0</v>
      </c>
      <c r="J242" s="12">
        <v>0</v>
      </c>
      <c r="K242" s="12">
        <v>0</v>
      </c>
      <c r="L242" s="12">
        <v>0</v>
      </c>
    </row>
    <row r="243" spans="1:12" x14ac:dyDescent="0.25">
      <c r="A243" s="10">
        <v>46140</v>
      </c>
      <c r="B243" s="11" t="s">
        <v>71</v>
      </c>
      <c r="C243" s="11" t="s">
        <v>72</v>
      </c>
      <c r="D243" s="11" t="s">
        <v>14</v>
      </c>
      <c r="E243" s="12">
        <v>100000</v>
      </c>
      <c r="F243" s="10">
        <v>46140</v>
      </c>
      <c r="G243" s="13">
        <v>0</v>
      </c>
      <c r="H243" s="12">
        <v>0</v>
      </c>
      <c r="I243" s="12">
        <v>0</v>
      </c>
      <c r="J243" s="12">
        <v>0</v>
      </c>
      <c r="K243" s="12">
        <v>0</v>
      </c>
      <c r="L243" s="12">
        <v>0</v>
      </c>
    </row>
    <row r="244" spans="1:12" x14ac:dyDescent="0.25">
      <c r="A244" s="10">
        <v>46141</v>
      </c>
      <c r="B244" s="11" t="s">
        <v>71</v>
      </c>
      <c r="C244" s="11" t="s">
        <v>72</v>
      </c>
      <c r="D244" s="11" t="s">
        <v>14</v>
      </c>
      <c r="E244" s="12">
        <v>100000</v>
      </c>
      <c r="F244" s="10">
        <v>46141</v>
      </c>
      <c r="G244" s="13">
        <v>0</v>
      </c>
      <c r="H244" s="12">
        <v>0</v>
      </c>
      <c r="I244" s="12">
        <v>0</v>
      </c>
      <c r="J244" s="12">
        <v>0</v>
      </c>
      <c r="K244" s="12">
        <v>0</v>
      </c>
      <c r="L244" s="12">
        <v>0</v>
      </c>
    </row>
    <row r="245" spans="1:12" x14ac:dyDescent="0.25">
      <c r="A245" s="10">
        <v>46142</v>
      </c>
      <c r="B245" s="11" t="s">
        <v>71</v>
      </c>
      <c r="C245" s="11" t="s">
        <v>72</v>
      </c>
      <c r="D245" s="11" t="s">
        <v>14</v>
      </c>
      <c r="E245" s="12">
        <v>100000</v>
      </c>
      <c r="F245" s="10">
        <v>46142</v>
      </c>
      <c r="G245" s="13">
        <v>0</v>
      </c>
      <c r="H245" s="12">
        <v>0</v>
      </c>
      <c r="I245" s="12">
        <v>0</v>
      </c>
      <c r="J245" s="12">
        <v>0</v>
      </c>
      <c r="K245" s="12">
        <v>0</v>
      </c>
      <c r="L245" s="12">
        <v>0</v>
      </c>
    </row>
    <row r="246" spans="1:12" x14ac:dyDescent="0.25">
      <c r="A246" s="10">
        <v>46082</v>
      </c>
      <c r="B246" s="11" t="s">
        <v>71</v>
      </c>
      <c r="C246" s="11" t="s">
        <v>72</v>
      </c>
      <c r="D246" s="11" t="s">
        <v>15</v>
      </c>
      <c r="E246" s="12">
        <v>0</v>
      </c>
      <c r="F246" s="10">
        <v>46082</v>
      </c>
      <c r="G246" s="13">
        <v>0</v>
      </c>
      <c r="H246" s="12">
        <v>0</v>
      </c>
      <c r="I246" s="12">
        <v>0</v>
      </c>
      <c r="J246" s="12">
        <v>0</v>
      </c>
      <c r="K246" s="12">
        <v>0</v>
      </c>
      <c r="L246" s="12">
        <v>0</v>
      </c>
    </row>
    <row r="247" spans="1:12" x14ac:dyDescent="0.25">
      <c r="A247" s="10">
        <v>46083</v>
      </c>
      <c r="B247" s="11" t="s">
        <v>71</v>
      </c>
      <c r="C247" s="11" t="s">
        <v>72</v>
      </c>
      <c r="D247" s="11" t="s">
        <v>15</v>
      </c>
      <c r="E247" s="12">
        <v>0</v>
      </c>
      <c r="F247" s="10">
        <v>46083</v>
      </c>
      <c r="G247" s="13">
        <v>0</v>
      </c>
      <c r="H247" s="12">
        <v>0</v>
      </c>
      <c r="I247" s="12">
        <v>0</v>
      </c>
      <c r="J247" s="12">
        <v>0</v>
      </c>
      <c r="K247" s="12">
        <v>0</v>
      </c>
      <c r="L247" s="12">
        <v>0</v>
      </c>
    </row>
    <row r="248" spans="1:12" x14ac:dyDescent="0.25">
      <c r="A248" s="10">
        <v>46084</v>
      </c>
      <c r="B248" s="11" t="s">
        <v>71</v>
      </c>
      <c r="C248" s="11" t="s">
        <v>72</v>
      </c>
      <c r="D248" s="11" t="s">
        <v>15</v>
      </c>
      <c r="E248" s="12">
        <v>0</v>
      </c>
      <c r="F248" s="10">
        <v>46084</v>
      </c>
      <c r="G248" s="13">
        <v>0</v>
      </c>
      <c r="H248" s="12">
        <v>0</v>
      </c>
      <c r="I248" s="12">
        <v>0</v>
      </c>
      <c r="J248" s="12">
        <v>0</v>
      </c>
      <c r="K248" s="12">
        <v>0</v>
      </c>
      <c r="L248" s="12">
        <v>0</v>
      </c>
    </row>
    <row r="249" spans="1:12" x14ac:dyDescent="0.25">
      <c r="A249" s="10">
        <v>46085</v>
      </c>
      <c r="B249" s="11" t="s">
        <v>71</v>
      </c>
      <c r="C249" s="11" t="s">
        <v>72</v>
      </c>
      <c r="D249" s="11" t="s">
        <v>15</v>
      </c>
      <c r="E249" s="12">
        <v>0</v>
      </c>
      <c r="F249" s="10">
        <v>46085</v>
      </c>
      <c r="G249" s="13">
        <v>0</v>
      </c>
      <c r="H249" s="12">
        <v>0</v>
      </c>
      <c r="I249" s="12">
        <v>0</v>
      </c>
      <c r="J249" s="12">
        <v>0</v>
      </c>
      <c r="K249" s="12">
        <v>0</v>
      </c>
      <c r="L249" s="12">
        <v>0</v>
      </c>
    </row>
    <row r="250" spans="1:12" x14ac:dyDescent="0.25">
      <c r="A250" s="10">
        <v>46086</v>
      </c>
      <c r="B250" s="11" t="s">
        <v>71</v>
      </c>
      <c r="C250" s="11" t="s">
        <v>72</v>
      </c>
      <c r="D250" s="11" t="s">
        <v>15</v>
      </c>
      <c r="E250" s="12">
        <v>0</v>
      </c>
      <c r="F250" s="10">
        <v>46086</v>
      </c>
      <c r="G250" s="13">
        <v>0</v>
      </c>
      <c r="H250" s="12">
        <v>0</v>
      </c>
      <c r="I250" s="12">
        <v>0</v>
      </c>
      <c r="J250" s="12">
        <v>0</v>
      </c>
      <c r="K250" s="12">
        <v>0</v>
      </c>
      <c r="L250" s="12">
        <v>0</v>
      </c>
    </row>
    <row r="251" spans="1:12" x14ac:dyDescent="0.25">
      <c r="A251" s="10">
        <v>46087</v>
      </c>
      <c r="B251" s="11" t="s">
        <v>71</v>
      </c>
      <c r="C251" s="11" t="s">
        <v>72</v>
      </c>
      <c r="D251" s="11" t="s">
        <v>15</v>
      </c>
      <c r="E251" s="12">
        <v>0</v>
      </c>
      <c r="F251" s="10">
        <v>46087</v>
      </c>
      <c r="G251" s="13">
        <v>0</v>
      </c>
      <c r="H251" s="12">
        <v>0</v>
      </c>
      <c r="I251" s="12">
        <v>0</v>
      </c>
      <c r="J251" s="12">
        <v>0</v>
      </c>
      <c r="K251" s="12">
        <v>0</v>
      </c>
      <c r="L251" s="12">
        <v>0</v>
      </c>
    </row>
    <row r="252" spans="1:12" x14ac:dyDescent="0.25">
      <c r="A252" s="10">
        <v>46088</v>
      </c>
      <c r="B252" s="11" t="s">
        <v>71</v>
      </c>
      <c r="C252" s="11" t="s">
        <v>72</v>
      </c>
      <c r="D252" s="11" t="s">
        <v>15</v>
      </c>
      <c r="E252" s="12">
        <v>0</v>
      </c>
      <c r="F252" s="10">
        <v>46088</v>
      </c>
      <c r="G252" s="13">
        <v>0</v>
      </c>
      <c r="H252" s="12">
        <v>0</v>
      </c>
      <c r="I252" s="12">
        <v>0</v>
      </c>
      <c r="J252" s="12">
        <v>0</v>
      </c>
      <c r="K252" s="12">
        <v>0</v>
      </c>
      <c r="L252" s="12">
        <v>0</v>
      </c>
    </row>
    <row r="253" spans="1:12" x14ac:dyDescent="0.25">
      <c r="A253" s="10">
        <v>46089</v>
      </c>
      <c r="B253" s="11" t="s">
        <v>71</v>
      </c>
      <c r="C253" s="11" t="s">
        <v>72</v>
      </c>
      <c r="D253" s="11" t="s">
        <v>15</v>
      </c>
      <c r="E253" s="12">
        <v>0</v>
      </c>
      <c r="F253" s="10">
        <v>46089</v>
      </c>
      <c r="G253" s="13">
        <v>0</v>
      </c>
      <c r="H253" s="12">
        <v>0</v>
      </c>
      <c r="I253" s="12">
        <v>0</v>
      </c>
      <c r="J253" s="12">
        <v>0</v>
      </c>
      <c r="K253" s="12">
        <v>0</v>
      </c>
      <c r="L253" s="12">
        <v>0</v>
      </c>
    </row>
    <row r="254" spans="1:12" x14ac:dyDescent="0.25">
      <c r="A254" s="10">
        <v>46090</v>
      </c>
      <c r="B254" s="11" t="s">
        <v>71</v>
      </c>
      <c r="C254" s="11" t="s">
        <v>72</v>
      </c>
      <c r="D254" s="11" t="s">
        <v>15</v>
      </c>
      <c r="E254" s="12">
        <v>0</v>
      </c>
      <c r="F254" s="10">
        <v>46090</v>
      </c>
      <c r="G254" s="13">
        <v>0</v>
      </c>
      <c r="H254" s="12">
        <v>0</v>
      </c>
      <c r="I254" s="12">
        <v>0</v>
      </c>
      <c r="J254" s="12">
        <v>0</v>
      </c>
      <c r="K254" s="12">
        <v>0</v>
      </c>
      <c r="L254" s="12">
        <v>0</v>
      </c>
    </row>
    <row r="255" spans="1:12" x14ac:dyDescent="0.25">
      <c r="A255" s="10">
        <v>46091</v>
      </c>
      <c r="B255" s="11" t="s">
        <v>71</v>
      </c>
      <c r="C255" s="11" t="s">
        <v>72</v>
      </c>
      <c r="D255" s="11" t="s">
        <v>15</v>
      </c>
      <c r="E255" s="12">
        <v>0</v>
      </c>
      <c r="F255" s="10">
        <v>46091</v>
      </c>
      <c r="G255" s="13">
        <v>0</v>
      </c>
      <c r="H255" s="12">
        <v>0</v>
      </c>
      <c r="I255" s="12">
        <v>0</v>
      </c>
      <c r="J255" s="12">
        <v>0</v>
      </c>
      <c r="K255" s="12">
        <v>0</v>
      </c>
      <c r="L255" s="12">
        <v>0</v>
      </c>
    </row>
    <row r="256" spans="1:12" x14ac:dyDescent="0.25">
      <c r="A256" s="10">
        <v>46092</v>
      </c>
      <c r="B256" s="11" t="s">
        <v>71</v>
      </c>
      <c r="C256" s="11" t="s">
        <v>72</v>
      </c>
      <c r="D256" s="11" t="s">
        <v>15</v>
      </c>
      <c r="E256" s="12">
        <v>0</v>
      </c>
      <c r="F256" s="10">
        <v>46092</v>
      </c>
      <c r="G256" s="13">
        <v>0</v>
      </c>
      <c r="H256" s="12">
        <v>0</v>
      </c>
      <c r="I256" s="12">
        <v>0</v>
      </c>
      <c r="J256" s="12">
        <v>0</v>
      </c>
      <c r="K256" s="12">
        <v>0</v>
      </c>
      <c r="L256" s="12">
        <v>0</v>
      </c>
    </row>
    <row r="257" spans="1:12" x14ac:dyDescent="0.25">
      <c r="A257" s="10">
        <v>46093</v>
      </c>
      <c r="B257" s="11" t="s">
        <v>71</v>
      </c>
      <c r="C257" s="11" t="s">
        <v>72</v>
      </c>
      <c r="D257" s="11" t="s">
        <v>15</v>
      </c>
      <c r="E257" s="12">
        <v>0</v>
      </c>
      <c r="F257" s="10">
        <v>46093</v>
      </c>
      <c r="G257" s="13">
        <v>0</v>
      </c>
      <c r="H257" s="12">
        <v>0</v>
      </c>
      <c r="I257" s="12">
        <v>0</v>
      </c>
      <c r="J257" s="12">
        <v>0</v>
      </c>
      <c r="K257" s="12">
        <v>0</v>
      </c>
      <c r="L257" s="12">
        <v>0</v>
      </c>
    </row>
    <row r="258" spans="1:12" x14ac:dyDescent="0.25">
      <c r="A258" s="10">
        <v>46094</v>
      </c>
      <c r="B258" s="11" t="s">
        <v>71</v>
      </c>
      <c r="C258" s="11" t="s">
        <v>72</v>
      </c>
      <c r="D258" s="11" t="s">
        <v>15</v>
      </c>
      <c r="E258" s="12">
        <v>0</v>
      </c>
      <c r="F258" s="10">
        <v>46094</v>
      </c>
      <c r="G258" s="13">
        <v>0</v>
      </c>
      <c r="H258" s="12">
        <v>0</v>
      </c>
      <c r="I258" s="12">
        <v>0</v>
      </c>
      <c r="J258" s="12">
        <v>0</v>
      </c>
      <c r="K258" s="12">
        <v>0</v>
      </c>
      <c r="L258" s="12">
        <v>0</v>
      </c>
    </row>
    <row r="259" spans="1:12" x14ac:dyDescent="0.25">
      <c r="A259" s="10">
        <v>46095</v>
      </c>
      <c r="B259" s="11" t="s">
        <v>71</v>
      </c>
      <c r="C259" s="11" t="s">
        <v>72</v>
      </c>
      <c r="D259" s="11" t="s">
        <v>15</v>
      </c>
      <c r="E259" s="12">
        <v>0</v>
      </c>
      <c r="F259" s="10">
        <v>46095</v>
      </c>
      <c r="G259" s="13">
        <v>0</v>
      </c>
      <c r="H259" s="12">
        <v>0</v>
      </c>
      <c r="I259" s="12">
        <v>0</v>
      </c>
      <c r="J259" s="12">
        <v>0</v>
      </c>
      <c r="K259" s="12">
        <v>0</v>
      </c>
      <c r="L259" s="12">
        <v>0</v>
      </c>
    </row>
    <row r="260" spans="1:12" x14ac:dyDescent="0.25">
      <c r="A260" s="10">
        <v>46096</v>
      </c>
      <c r="B260" s="11" t="s">
        <v>71</v>
      </c>
      <c r="C260" s="11" t="s">
        <v>72</v>
      </c>
      <c r="D260" s="11" t="s">
        <v>15</v>
      </c>
      <c r="E260" s="12">
        <v>0</v>
      </c>
      <c r="F260" s="10">
        <v>46096</v>
      </c>
      <c r="G260" s="13">
        <v>0</v>
      </c>
      <c r="H260" s="12">
        <v>0</v>
      </c>
      <c r="I260" s="12">
        <v>0</v>
      </c>
      <c r="J260" s="12">
        <v>0</v>
      </c>
      <c r="K260" s="12">
        <v>0</v>
      </c>
      <c r="L260" s="12">
        <v>0</v>
      </c>
    </row>
    <row r="261" spans="1:12" x14ac:dyDescent="0.25">
      <c r="A261" s="10">
        <v>46097</v>
      </c>
      <c r="B261" s="11" t="s">
        <v>71</v>
      </c>
      <c r="C261" s="11" t="s">
        <v>72</v>
      </c>
      <c r="D261" s="11" t="s">
        <v>15</v>
      </c>
      <c r="E261" s="12">
        <v>0</v>
      </c>
      <c r="F261" s="10">
        <v>46097</v>
      </c>
      <c r="G261" s="13">
        <v>0</v>
      </c>
      <c r="H261" s="12">
        <v>0</v>
      </c>
      <c r="I261" s="12">
        <v>0</v>
      </c>
      <c r="J261" s="12">
        <v>0</v>
      </c>
      <c r="K261" s="12">
        <v>0</v>
      </c>
      <c r="L261" s="12">
        <v>0</v>
      </c>
    </row>
    <row r="262" spans="1:12" x14ac:dyDescent="0.25">
      <c r="A262" s="10">
        <v>46098</v>
      </c>
      <c r="B262" s="11" t="s">
        <v>71</v>
      </c>
      <c r="C262" s="11" t="s">
        <v>72</v>
      </c>
      <c r="D262" s="11" t="s">
        <v>15</v>
      </c>
      <c r="E262" s="12">
        <v>0</v>
      </c>
      <c r="F262" s="10">
        <v>46098</v>
      </c>
      <c r="G262" s="13">
        <v>0</v>
      </c>
      <c r="H262" s="12">
        <v>0</v>
      </c>
      <c r="I262" s="12">
        <v>0</v>
      </c>
      <c r="J262" s="12">
        <v>0</v>
      </c>
      <c r="K262" s="12">
        <v>0</v>
      </c>
      <c r="L262" s="12">
        <v>0</v>
      </c>
    </row>
    <row r="263" spans="1:12" x14ac:dyDescent="0.25">
      <c r="A263" s="10">
        <v>46099</v>
      </c>
      <c r="B263" s="11" t="s">
        <v>71</v>
      </c>
      <c r="C263" s="11" t="s">
        <v>72</v>
      </c>
      <c r="D263" s="11" t="s">
        <v>15</v>
      </c>
      <c r="E263" s="12">
        <v>0</v>
      </c>
      <c r="F263" s="10">
        <v>46099</v>
      </c>
      <c r="G263" s="13">
        <v>0</v>
      </c>
      <c r="H263" s="12">
        <v>0</v>
      </c>
      <c r="I263" s="12">
        <v>0</v>
      </c>
      <c r="J263" s="12">
        <v>0</v>
      </c>
      <c r="K263" s="12">
        <v>0</v>
      </c>
      <c r="L263" s="12">
        <v>0</v>
      </c>
    </row>
    <row r="264" spans="1:12" x14ac:dyDescent="0.25">
      <c r="A264" s="10">
        <v>46100</v>
      </c>
      <c r="B264" s="11" t="s">
        <v>71</v>
      </c>
      <c r="C264" s="11" t="s">
        <v>72</v>
      </c>
      <c r="D264" s="11" t="s">
        <v>15</v>
      </c>
      <c r="E264" s="12">
        <v>0</v>
      </c>
      <c r="F264" s="10">
        <v>46100</v>
      </c>
      <c r="G264" s="13">
        <v>0</v>
      </c>
      <c r="H264" s="12">
        <v>0</v>
      </c>
      <c r="I264" s="12">
        <v>0</v>
      </c>
      <c r="J264" s="12">
        <v>0</v>
      </c>
      <c r="K264" s="12">
        <v>0</v>
      </c>
      <c r="L264" s="12">
        <v>0</v>
      </c>
    </row>
    <row r="265" spans="1:12" x14ac:dyDescent="0.25">
      <c r="A265" s="10">
        <v>46101</v>
      </c>
      <c r="B265" s="11" t="s">
        <v>71</v>
      </c>
      <c r="C265" s="11" t="s">
        <v>72</v>
      </c>
      <c r="D265" s="11" t="s">
        <v>15</v>
      </c>
      <c r="E265" s="12">
        <v>0</v>
      </c>
      <c r="F265" s="10">
        <v>46101</v>
      </c>
      <c r="G265" s="13">
        <v>0</v>
      </c>
      <c r="H265" s="12">
        <v>0</v>
      </c>
      <c r="I265" s="12">
        <v>0</v>
      </c>
      <c r="J265" s="12">
        <v>0</v>
      </c>
      <c r="K265" s="12">
        <v>0</v>
      </c>
      <c r="L265" s="12">
        <v>0</v>
      </c>
    </row>
    <row r="266" spans="1:12" x14ac:dyDescent="0.25">
      <c r="A266" s="10">
        <v>46102</v>
      </c>
      <c r="B266" s="11" t="s">
        <v>71</v>
      </c>
      <c r="C266" s="11" t="s">
        <v>72</v>
      </c>
      <c r="D266" s="11" t="s">
        <v>15</v>
      </c>
      <c r="E266" s="12">
        <v>0</v>
      </c>
      <c r="F266" s="10">
        <v>46102</v>
      </c>
      <c r="G266" s="13">
        <v>0</v>
      </c>
      <c r="H266" s="12">
        <v>0</v>
      </c>
      <c r="I266" s="12">
        <v>0</v>
      </c>
      <c r="J266" s="12">
        <v>0</v>
      </c>
      <c r="K266" s="12">
        <v>0</v>
      </c>
      <c r="L266" s="12">
        <v>0</v>
      </c>
    </row>
    <row r="267" spans="1:12" x14ac:dyDescent="0.25">
      <c r="A267" s="10">
        <v>46103</v>
      </c>
      <c r="B267" s="11" t="s">
        <v>71</v>
      </c>
      <c r="C267" s="11" t="s">
        <v>72</v>
      </c>
      <c r="D267" s="11" t="s">
        <v>15</v>
      </c>
      <c r="E267" s="12">
        <v>0</v>
      </c>
      <c r="F267" s="10">
        <v>46103</v>
      </c>
      <c r="G267" s="13">
        <v>0</v>
      </c>
      <c r="H267" s="12">
        <v>0</v>
      </c>
      <c r="I267" s="12">
        <v>0</v>
      </c>
      <c r="J267" s="12">
        <v>0</v>
      </c>
      <c r="K267" s="12">
        <v>0</v>
      </c>
      <c r="L267" s="12">
        <v>0</v>
      </c>
    </row>
    <row r="268" spans="1:12" x14ac:dyDescent="0.25">
      <c r="A268" s="10">
        <v>46104</v>
      </c>
      <c r="B268" s="11" t="s">
        <v>71</v>
      </c>
      <c r="C268" s="11" t="s">
        <v>72</v>
      </c>
      <c r="D268" s="11" t="s">
        <v>15</v>
      </c>
      <c r="E268" s="12">
        <v>0</v>
      </c>
      <c r="F268" s="10">
        <v>46104</v>
      </c>
      <c r="G268" s="13">
        <v>0</v>
      </c>
      <c r="H268" s="12">
        <v>0</v>
      </c>
      <c r="I268" s="12">
        <v>0</v>
      </c>
      <c r="J268" s="12">
        <v>0</v>
      </c>
      <c r="K268" s="12">
        <v>0</v>
      </c>
      <c r="L268" s="12">
        <v>0</v>
      </c>
    </row>
    <row r="269" spans="1:12" x14ac:dyDescent="0.25">
      <c r="A269" s="10">
        <v>46105</v>
      </c>
      <c r="B269" s="11" t="s">
        <v>71</v>
      </c>
      <c r="C269" s="11" t="s">
        <v>72</v>
      </c>
      <c r="D269" s="11" t="s">
        <v>15</v>
      </c>
      <c r="E269" s="12">
        <v>0</v>
      </c>
      <c r="F269" s="10">
        <v>46105</v>
      </c>
      <c r="G269" s="13">
        <v>0</v>
      </c>
      <c r="H269" s="12">
        <v>0</v>
      </c>
      <c r="I269" s="12">
        <v>0</v>
      </c>
      <c r="J269" s="12">
        <v>0</v>
      </c>
      <c r="K269" s="12">
        <v>0</v>
      </c>
      <c r="L269" s="12">
        <v>0</v>
      </c>
    </row>
    <row r="270" spans="1:12" x14ac:dyDescent="0.25">
      <c r="A270" s="10">
        <v>46106</v>
      </c>
      <c r="B270" s="11" t="s">
        <v>71</v>
      </c>
      <c r="C270" s="11" t="s">
        <v>72</v>
      </c>
      <c r="D270" s="11" t="s">
        <v>15</v>
      </c>
      <c r="E270" s="12">
        <v>0</v>
      </c>
      <c r="F270" s="10">
        <v>46106</v>
      </c>
      <c r="G270" s="13">
        <v>0</v>
      </c>
      <c r="H270" s="12">
        <v>0</v>
      </c>
      <c r="I270" s="12">
        <v>0</v>
      </c>
      <c r="J270" s="12">
        <v>0</v>
      </c>
      <c r="K270" s="12">
        <v>0</v>
      </c>
      <c r="L270" s="12">
        <v>0</v>
      </c>
    </row>
    <row r="271" spans="1:12" x14ac:dyDescent="0.25">
      <c r="A271" s="10">
        <v>46107</v>
      </c>
      <c r="B271" s="11" t="s">
        <v>71</v>
      </c>
      <c r="C271" s="11" t="s">
        <v>72</v>
      </c>
      <c r="D271" s="11" t="s">
        <v>15</v>
      </c>
      <c r="E271" s="12">
        <v>0</v>
      </c>
      <c r="F271" s="10">
        <v>46107</v>
      </c>
      <c r="G271" s="13">
        <v>0</v>
      </c>
      <c r="H271" s="12">
        <v>0</v>
      </c>
      <c r="I271" s="12">
        <v>0</v>
      </c>
      <c r="J271" s="12">
        <v>0</v>
      </c>
      <c r="K271" s="12">
        <v>0</v>
      </c>
      <c r="L271" s="12">
        <v>0</v>
      </c>
    </row>
    <row r="272" spans="1:12" x14ac:dyDescent="0.25">
      <c r="A272" s="10">
        <v>46108</v>
      </c>
      <c r="B272" s="11" t="s">
        <v>71</v>
      </c>
      <c r="C272" s="11" t="s">
        <v>72</v>
      </c>
      <c r="D272" s="11" t="s">
        <v>15</v>
      </c>
      <c r="E272" s="12">
        <v>0</v>
      </c>
      <c r="F272" s="10">
        <v>46108</v>
      </c>
      <c r="G272" s="13">
        <v>0</v>
      </c>
      <c r="H272" s="12">
        <v>0</v>
      </c>
      <c r="I272" s="12">
        <v>0</v>
      </c>
      <c r="J272" s="12">
        <v>0</v>
      </c>
      <c r="K272" s="12">
        <v>0</v>
      </c>
      <c r="L272" s="12">
        <v>0</v>
      </c>
    </row>
    <row r="273" spans="1:12" x14ac:dyDescent="0.25">
      <c r="A273" s="10">
        <v>46109</v>
      </c>
      <c r="B273" s="11" t="s">
        <v>71</v>
      </c>
      <c r="C273" s="11" t="s">
        <v>72</v>
      </c>
      <c r="D273" s="11" t="s">
        <v>15</v>
      </c>
      <c r="E273" s="12">
        <v>0</v>
      </c>
      <c r="F273" s="10">
        <v>46109</v>
      </c>
      <c r="G273" s="13">
        <v>0</v>
      </c>
      <c r="H273" s="12">
        <v>0</v>
      </c>
      <c r="I273" s="12">
        <v>0</v>
      </c>
      <c r="J273" s="12">
        <v>0</v>
      </c>
      <c r="K273" s="12">
        <v>0</v>
      </c>
      <c r="L273" s="12">
        <v>0</v>
      </c>
    </row>
    <row r="274" spans="1:12" x14ac:dyDescent="0.25">
      <c r="A274" s="10">
        <v>46110</v>
      </c>
      <c r="B274" s="11" t="s">
        <v>71</v>
      </c>
      <c r="C274" s="11" t="s">
        <v>72</v>
      </c>
      <c r="D274" s="11" t="s">
        <v>15</v>
      </c>
      <c r="E274" s="12">
        <v>0</v>
      </c>
      <c r="F274" s="10">
        <v>46110</v>
      </c>
      <c r="G274" s="13">
        <v>0</v>
      </c>
      <c r="H274" s="12">
        <v>0</v>
      </c>
      <c r="I274" s="12">
        <v>0</v>
      </c>
      <c r="J274" s="12">
        <v>0</v>
      </c>
      <c r="K274" s="12">
        <v>0</v>
      </c>
      <c r="L274" s="12">
        <v>0</v>
      </c>
    </row>
    <row r="275" spans="1:12" x14ac:dyDescent="0.25">
      <c r="A275" s="10">
        <v>46111</v>
      </c>
      <c r="B275" s="11" t="s">
        <v>71</v>
      </c>
      <c r="C275" s="11" t="s">
        <v>72</v>
      </c>
      <c r="D275" s="11" t="s">
        <v>15</v>
      </c>
      <c r="E275" s="12">
        <v>0</v>
      </c>
      <c r="F275" s="10">
        <v>46111</v>
      </c>
      <c r="G275" s="13">
        <v>0</v>
      </c>
      <c r="H275" s="12">
        <v>0</v>
      </c>
      <c r="I275" s="12">
        <v>0</v>
      </c>
      <c r="J275" s="12">
        <v>0</v>
      </c>
      <c r="K275" s="12">
        <v>0</v>
      </c>
      <c r="L275" s="12">
        <v>0</v>
      </c>
    </row>
    <row r="276" spans="1:12" x14ac:dyDescent="0.25">
      <c r="A276" s="10">
        <v>46112</v>
      </c>
      <c r="B276" s="11" t="s">
        <v>71</v>
      </c>
      <c r="C276" s="11" t="s">
        <v>72</v>
      </c>
      <c r="D276" s="11" t="s">
        <v>15</v>
      </c>
      <c r="E276" s="12">
        <v>0</v>
      </c>
      <c r="F276" s="10">
        <v>46112</v>
      </c>
      <c r="G276" s="13">
        <v>0</v>
      </c>
      <c r="H276" s="12">
        <v>0</v>
      </c>
      <c r="I276" s="12">
        <v>0</v>
      </c>
      <c r="J276" s="12">
        <v>0</v>
      </c>
      <c r="K276" s="12">
        <v>0</v>
      </c>
      <c r="L276" s="12">
        <v>0</v>
      </c>
    </row>
    <row r="277" spans="1:12" x14ac:dyDescent="0.25">
      <c r="A277" s="10">
        <v>46113</v>
      </c>
      <c r="B277" s="11" t="s">
        <v>71</v>
      </c>
      <c r="C277" s="11" t="s">
        <v>72</v>
      </c>
      <c r="D277" s="11" t="s">
        <v>15</v>
      </c>
      <c r="E277" s="12">
        <v>0</v>
      </c>
      <c r="F277" s="10">
        <v>46113</v>
      </c>
      <c r="G277" s="13">
        <v>0</v>
      </c>
      <c r="H277" s="12">
        <v>0</v>
      </c>
      <c r="I277" s="12">
        <v>0</v>
      </c>
      <c r="J277" s="12">
        <v>0</v>
      </c>
      <c r="K277" s="12">
        <v>0</v>
      </c>
      <c r="L277" s="12">
        <v>0</v>
      </c>
    </row>
    <row r="278" spans="1:12" x14ac:dyDescent="0.25">
      <c r="A278" s="10">
        <v>46114</v>
      </c>
      <c r="B278" s="11" t="s">
        <v>71</v>
      </c>
      <c r="C278" s="11" t="s">
        <v>72</v>
      </c>
      <c r="D278" s="11" t="s">
        <v>15</v>
      </c>
      <c r="E278" s="12">
        <v>0</v>
      </c>
      <c r="F278" s="10">
        <v>46114</v>
      </c>
      <c r="G278" s="13">
        <v>0</v>
      </c>
      <c r="H278" s="12">
        <v>0</v>
      </c>
      <c r="I278" s="12">
        <v>0</v>
      </c>
      <c r="J278" s="12">
        <v>0</v>
      </c>
      <c r="K278" s="12">
        <v>0</v>
      </c>
      <c r="L278" s="12">
        <v>0</v>
      </c>
    </row>
    <row r="279" spans="1:12" x14ac:dyDescent="0.25">
      <c r="A279" s="10">
        <v>46115</v>
      </c>
      <c r="B279" s="11" t="s">
        <v>71</v>
      </c>
      <c r="C279" s="11" t="s">
        <v>72</v>
      </c>
      <c r="D279" s="11" t="s">
        <v>15</v>
      </c>
      <c r="E279" s="12">
        <v>0</v>
      </c>
      <c r="F279" s="10">
        <v>46115</v>
      </c>
      <c r="G279" s="13">
        <v>0</v>
      </c>
      <c r="H279" s="12">
        <v>0</v>
      </c>
      <c r="I279" s="12">
        <v>0</v>
      </c>
      <c r="J279" s="12">
        <v>0</v>
      </c>
      <c r="K279" s="12">
        <v>0</v>
      </c>
      <c r="L279" s="12">
        <v>0</v>
      </c>
    </row>
    <row r="280" spans="1:12" x14ac:dyDescent="0.25">
      <c r="A280" s="10">
        <v>46116</v>
      </c>
      <c r="B280" s="11" t="s">
        <v>71</v>
      </c>
      <c r="C280" s="11" t="s">
        <v>72</v>
      </c>
      <c r="D280" s="11" t="s">
        <v>15</v>
      </c>
      <c r="E280" s="12">
        <v>0</v>
      </c>
      <c r="F280" s="10">
        <v>46116</v>
      </c>
      <c r="G280" s="13">
        <v>0</v>
      </c>
      <c r="H280" s="12">
        <v>0</v>
      </c>
      <c r="I280" s="12">
        <v>0</v>
      </c>
      <c r="J280" s="12">
        <v>0</v>
      </c>
      <c r="K280" s="12">
        <v>0</v>
      </c>
      <c r="L280" s="12">
        <v>0</v>
      </c>
    </row>
    <row r="281" spans="1:12" x14ac:dyDescent="0.25">
      <c r="A281" s="10">
        <v>46117</v>
      </c>
      <c r="B281" s="11" t="s">
        <v>71</v>
      </c>
      <c r="C281" s="11" t="s">
        <v>72</v>
      </c>
      <c r="D281" s="11" t="s">
        <v>15</v>
      </c>
      <c r="E281" s="12">
        <v>0</v>
      </c>
      <c r="F281" s="10">
        <v>46117</v>
      </c>
      <c r="G281" s="13">
        <v>0</v>
      </c>
      <c r="H281" s="12">
        <v>0</v>
      </c>
      <c r="I281" s="12">
        <v>0</v>
      </c>
      <c r="J281" s="12">
        <v>0</v>
      </c>
      <c r="K281" s="12">
        <v>0</v>
      </c>
      <c r="L281" s="12">
        <v>0</v>
      </c>
    </row>
    <row r="282" spans="1:12" x14ac:dyDescent="0.25">
      <c r="A282" s="10">
        <v>46118</v>
      </c>
      <c r="B282" s="11" t="s">
        <v>71</v>
      </c>
      <c r="C282" s="11" t="s">
        <v>72</v>
      </c>
      <c r="D282" s="11" t="s">
        <v>15</v>
      </c>
      <c r="E282" s="12">
        <v>0</v>
      </c>
      <c r="F282" s="10">
        <v>46118</v>
      </c>
      <c r="G282" s="13">
        <v>0</v>
      </c>
      <c r="H282" s="12">
        <v>0</v>
      </c>
      <c r="I282" s="12">
        <v>0</v>
      </c>
      <c r="J282" s="12">
        <v>0</v>
      </c>
      <c r="K282" s="12">
        <v>0</v>
      </c>
      <c r="L282" s="12">
        <v>0</v>
      </c>
    </row>
    <row r="283" spans="1:12" x14ac:dyDescent="0.25">
      <c r="A283" s="10">
        <v>46119</v>
      </c>
      <c r="B283" s="11" t="s">
        <v>71</v>
      </c>
      <c r="C283" s="11" t="s">
        <v>72</v>
      </c>
      <c r="D283" s="11" t="s">
        <v>15</v>
      </c>
      <c r="E283" s="12">
        <v>0</v>
      </c>
      <c r="F283" s="10">
        <v>46119</v>
      </c>
      <c r="G283" s="13">
        <v>0</v>
      </c>
      <c r="H283" s="12">
        <v>0</v>
      </c>
      <c r="I283" s="12">
        <v>0</v>
      </c>
      <c r="J283" s="12">
        <v>0</v>
      </c>
      <c r="K283" s="12">
        <v>0</v>
      </c>
      <c r="L283" s="12">
        <v>0</v>
      </c>
    </row>
    <row r="284" spans="1:12" x14ac:dyDescent="0.25">
      <c r="A284" s="10">
        <v>46120</v>
      </c>
      <c r="B284" s="11" t="s">
        <v>71</v>
      </c>
      <c r="C284" s="11" t="s">
        <v>72</v>
      </c>
      <c r="D284" s="11" t="s">
        <v>15</v>
      </c>
      <c r="E284" s="12">
        <v>0</v>
      </c>
      <c r="F284" s="10">
        <v>46120</v>
      </c>
      <c r="G284" s="13">
        <v>0</v>
      </c>
      <c r="H284" s="12">
        <v>0</v>
      </c>
      <c r="I284" s="12">
        <v>0</v>
      </c>
      <c r="J284" s="12">
        <v>0</v>
      </c>
      <c r="K284" s="12">
        <v>0</v>
      </c>
      <c r="L284" s="12">
        <v>0</v>
      </c>
    </row>
    <row r="285" spans="1:12" x14ac:dyDescent="0.25">
      <c r="A285" s="10">
        <v>46121</v>
      </c>
      <c r="B285" s="11" t="s">
        <v>71</v>
      </c>
      <c r="C285" s="11" t="s">
        <v>72</v>
      </c>
      <c r="D285" s="11" t="s">
        <v>15</v>
      </c>
      <c r="E285" s="12">
        <v>0</v>
      </c>
      <c r="F285" s="10">
        <v>46121</v>
      </c>
      <c r="G285" s="13">
        <v>0</v>
      </c>
      <c r="H285" s="12">
        <v>0</v>
      </c>
      <c r="I285" s="12">
        <v>0</v>
      </c>
      <c r="J285" s="12">
        <v>0</v>
      </c>
      <c r="K285" s="12">
        <v>0</v>
      </c>
      <c r="L285" s="12">
        <v>0</v>
      </c>
    </row>
    <row r="286" spans="1:12" x14ac:dyDescent="0.25">
      <c r="A286" s="10">
        <v>46122</v>
      </c>
      <c r="B286" s="11" t="s">
        <v>71</v>
      </c>
      <c r="C286" s="11" t="s">
        <v>72</v>
      </c>
      <c r="D286" s="11" t="s">
        <v>15</v>
      </c>
      <c r="E286" s="12">
        <v>0</v>
      </c>
      <c r="F286" s="10">
        <v>46122</v>
      </c>
      <c r="G286" s="13">
        <v>0</v>
      </c>
      <c r="H286" s="12">
        <v>0</v>
      </c>
      <c r="I286" s="12">
        <v>0</v>
      </c>
      <c r="J286" s="12">
        <v>0</v>
      </c>
      <c r="K286" s="12">
        <v>0</v>
      </c>
      <c r="L286" s="12">
        <v>0</v>
      </c>
    </row>
    <row r="287" spans="1:12" x14ac:dyDescent="0.25">
      <c r="A287" s="10">
        <v>46123</v>
      </c>
      <c r="B287" s="11" t="s">
        <v>71</v>
      </c>
      <c r="C287" s="11" t="s">
        <v>72</v>
      </c>
      <c r="D287" s="11" t="s">
        <v>15</v>
      </c>
      <c r="E287" s="12">
        <v>0</v>
      </c>
      <c r="F287" s="10">
        <v>46123</v>
      </c>
      <c r="G287" s="13">
        <v>0</v>
      </c>
      <c r="H287" s="12">
        <v>0</v>
      </c>
      <c r="I287" s="12">
        <v>0</v>
      </c>
      <c r="J287" s="12">
        <v>0</v>
      </c>
      <c r="K287" s="12">
        <v>0</v>
      </c>
      <c r="L287" s="12">
        <v>0</v>
      </c>
    </row>
    <row r="288" spans="1:12" x14ac:dyDescent="0.25">
      <c r="A288" s="10">
        <v>46124</v>
      </c>
      <c r="B288" s="11" t="s">
        <v>71</v>
      </c>
      <c r="C288" s="11" t="s">
        <v>72</v>
      </c>
      <c r="D288" s="11" t="s">
        <v>15</v>
      </c>
      <c r="E288" s="12">
        <v>0</v>
      </c>
      <c r="F288" s="10">
        <v>46124</v>
      </c>
      <c r="G288" s="13">
        <v>0</v>
      </c>
      <c r="H288" s="12">
        <v>0</v>
      </c>
      <c r="I288" s="12">
        <v>0</v>
      </c>
      <c r="J288" s="12">
        <v>0</v>
      </c>
      <c r="K288" s="12">
        <v>0</v>
      </c>
      <c r="L288" s="12">
        <v>0</v>
      </c>
    </row>
    <row r="289" spans="1:12" x14ac:dyDescent="0.25">
      <c r="A289" s="10">
        <v>46125</v>
      </c>
      <c r="B289" s="11" t="s">
        <v>71</v>
      </c>
      <c r="C289" s="11" t="s">
        <v>72</v>
      </c>
      <c r="D289" s="11" t="s">
        <v>15</v>
      </c>
      <c r="E289" s="12">
        <v>0</v>
      </c>
      <c r="F289" s="10">
        <v>46125</v>
      </c>
      <c r="G289" s="13">
        <v>0</v>
      </c>
      <c r="H289" s="12">
        <v>0</v>
      </c>
      <c r="I289" s="12">
        <v>0</v>
      </c>
      <c r="J289" s="12">
        <v>0</v>
      </c>
      <c r="K289" s="12">
        <v>0</v>
      </c>
      <c r="L289" s="12">
        <v>0</v>
      </c>
    </row>
    <row r="290" spans="1:12" x14ac:dyDescent="0.25">
      <c r="A290" s="10">
        <v>46126</v>
      </c>
      <c r="B290" s="11" t="s">
        <v>71</v>
      </c>
      <c r="C290" s="11" t="s">
        <v>72</v>
      </c>
      <c r="D290" s="11" t="s">
        <v>15</v>
      </c>
      <c r="E290" s="12">
        <v>0</v>
      </c>
      <c r="F290" s="10">
        <v>46126</v>
      </c>
      <c r="G290" s="13">
        <v>0</v>
      </c>
      <c r="H290" s="12">
        <v>0</v>
      </c>
      <c r="I290" s="12">
        <v>0</v>
      </c>
      <c r="J290" s="12">
        <v>0</v>
      </c>
      <c r="K290" s="12">
        <v>0</v>
      </c>
      <c r="L290" s="12">
        <v>0</v>
      </c>
    </row>
    <row r="291" spans="1:12" x14ac:dyDescent="0.25">
      <c r="A291" s="10">
        <v>46127</v>
      </c>
      <c r="B291" s="11" t="s">
        <v>71</v>
      </c>
      <c r="C291" s="11" t="s">
        <v>72</v>
      </c>
      <c r="D291" s="11" t="s">
        <v>15</v>
      </c>
      <c r="E291" s="12">
        <v>0</v>
      </c>
      <c r="F291" s="10">
        <v>46127</v>
      </c>
      <c r="G291" s="13">
        <v>0</v>
      </c>
      <c r="H291" s="12">
        <v>0</v>
      </c>
      <c r="I291" s="12">
        <v>0</v>
      </c>
      <c r="J291" s="12">
        <v>0</v>
      </c>
      <c r="K291" s="12">
        <v>0</v>
      </c>
      <c r="L291" s="12">
        <v>0</v>
      </c>
    </row>
    <row r="292" spans="1:12" x14ac:dyDescent="0.25">
      <c r="A292" s="10">
        <v>46128</v>
      </c>
      <c r="B292" s="11" t="s">
        <v>71</v>
      </c>
      <c r="C292" s="11" t="s">
        <v>72</v>
      </c>
      <c r="D292" s="11" t="s">
        <v>15</v>
      </c>
      <c r="E292" s="12">
        <v>0</v>
      </c>
      <c r="F292" s="10">
        <v>46128</v>
      </c>
      <c r="G292" s="13">
        <v>0</v>
      </c>
      <c r="H292" s="12">
        <v>0</v>
      </c>
      <c r="I292" s="12">
        <v>0</v>
      </c>
      <c r="J292" s="12">
        <v>0</v>
      </c>
      <c r="K292" s="12">
        <v>0</v>
      </c>
      <c r="L292" s="12">
        <v>0</v>
      </c>
    </row>
    <row r="293" spans="1:12" x14ac:dyDescent="0.25">
      <c r="A293" s="10">
        <v>46129</v>
      </c>
      <c r="B293" s="11" t="s">
        <v>71</v>
      </c>
      <c r="C293" s="11" t="s">
        <v>72</v>
      </c>
      <c r="D293" s="11" t="s">
        <v>15</v>
      </c>
      <c r="E293" s="12">
        <v>0</v>
      </c>
      <c r="F293" s="10">
        <v>46129</v>
      </c>
      <c r="G293" s="13">
        <v>0</v>
      </c>
      <c r="H293" s="12">
        <v>0</v>
      </c>
      <c r="I293" s="12">
        <v>0</v>
      </c>
      <c r="J293" s="12">
        <v>0</v>
      </c>
      <c r="K293" s="12">
        <v>0</v>
      </c>
      <c r="L293" s="12">
        <v>0</v>
      </c>
    </row>
    <row r="294" spans="1:12" x14ac:dyDescent="0.25">
      <c r="A294" s="10">
        <v>46130</v>
      </c>
      <c r="B294" s="11" t="s">
        <v>71</v>
      </c>
      <c r="C294" s="11" t="s">
        <v>72</v>
      </c>
      <c r="D294" s="11" t="s">
        <v>15</v>
      </c>
      <c r="E294" s="12">
        <v>0</v>
      </c>
      <c r="F294" s="10">
        <v>46130</v>
      </c>
      <c r="G294" s="13">
        <v>0</v>
      </c>
      <c r="H294" s="12">
        <v>0</v>
      </c>
      <c r="I294" s="12">
        <v>0</v>
      </c>
      <c r="J294" s="12">
        <v>0</v>
      </c>
      <c r="K294" s="12">
        <v>0</v>
      </c>
      <c r="L294" s="12">
        <v>0</v>
      </c>
    </row>
    <row r="295" spans="1:12" x14ac:dyDescent="0.25">
      <c r="A295" s="10">
        <v>46131</v>
      </c>
      <c r="B295" s="11" t="s">
        <v>71</v>
      </c>
      <c r="C295" s="11" t="s">
        <v>72</v>
      </c>
      <c r="D295" s="11" t="s">
        <v>15</v>
      </c>
      <c r="E295" s="12">
        <v>0</v>
      </c>
      <c r="F295" s="10">
        <v>46131</v>
      </c>
      <c r="G295" s="13">
        <v>0</v>
      </c>
      <c r="H295" s="12">
        <v>0</v>
      </c>
      <c r="I295" s="12">
        <v>0</v>
      </c>
      <c r="J295" s="12">
        <v>0</v>
      </c>
      <c r="K295" s="12">
        <v>0</v>
      </c>
      <c r="L295" s="12">
        <v>0</v>
      </c>
    </row>
    <row r="296" spans="1:12" x14ac:dyDescent="0.25">
      <c r="A296" s="10">
        <v>46132</v>
      </c>
      <c r="B296" s="11" t="s">
        <v>71</v>
      </c>
      <c r="C296" s="11" t="s">
        <v>72</v>
      </c>
      <c r="D296" s="11" t="s">
        <v>15</v>
      </c>
      <c r="E296" s="12">
        <v>0</v>
      </c>
      <c r="F296" s="10">
        <v>46132</v>
      </c>
      <c r="G296" s="13">
        <v>0</v>
      </c>
      <c r="H296" s="12">
        <v>0</v>
      </c>
      <c r="I296" s="12">
        <v>0</v>
      </c>
      <c r="J296" s="12">
        <v>0</v>
      </c>
      <c r="K296" s="12">
        <v>0</v>
      </c>
      <c r="L296" s="12">
        <v>0</v>
      </c>
    </row>
    <row r="297" spans="1:12" x14ac:dyDescent="0.25">
      <c r="A297" s="10">
        <v>46133</v>
      </c>
      <c r="B297" s="11" t="s">
        <v>71</v>
      </c>
      <c r="C297" s="11" t="s">
        <v>72</v>
      </c>
      <c r="D297" s="11" t="s">
        <v>15</v>
      </c>
      <c r="E297" s="12">
        <v>0</v>
      </c>
      <c r="F297" s="10">
        <v>46133</v>
      </c>
      <c r="G297" s="13">
        <v>0</v>
      </c>
      <c r="H297" s="12">
        <v>0</v>
      </c>
      <c r="I297" s="12">
        <v>0</v>
      </c>
      <c r="J297" s="12">
        <v>0</v>
      </c>
      <c r="K297" s="12">
        <v>0</v>
      </c>
      <c r="L297" s="12">
        <v>0</v>
      </c>
    </row>
    <row r="298" spans="1:12" x14ac:dyDescent="0.25">
      <c r="A298" s="10">
        <v>46134</v>
      </c>
      <c r="B298" s="11" t="s">
        <v>71</v>
      </c>
      <c r="C298" s="11" t="s">
        <v>72</v>
      </c>
      <c r="D298" s="11" t="s">
        <v>15</v>
      </c>
      <c r="E298" s="12">
        <v>0</v>
      </c>
      <c r="F298" s="10">
        <v>46134</v>
      </c>
      <c r="G298" s="13">
        <v>0</v>
      </c>
      <c r="H298" s="12">
        <v>0</v>
      </c>
      <c r="I298" s="12">
        <v>0</v>
      </c>
      <c r="J298" s="12">
        <v>0</v>
      </c>
      <c r="K298" s="12">
        <v>0</v>
      </c>
      <c r="L298" s="12">
        <v>0</v>
      </c>
    </row>
    <row r="299" spans="1:12" x14ac:dyDescent="0.25">
      <c r="A299" s="10">
        <v>46135</v>
      </c>
      <c r="B299" s="11" t="s">
        <v>71</v>
      </c>
      <c r="C299" s="11" t="s">
        <v>72</v>
      </c>
      <c r="D299" s="11" t="s">
        <v>15</v>
      </c>
      <c r="E299" s="12">
        <v>0</v>
      </c>
      <c r="F299" s="10">
        <v>46135</v>
      </c>
      <c r="G299" s="13">
        <v>0</v>
      </c>
      <c r="H299" s="12">
        <v>0</v>
      </c>
      <c r="I299" s="12">
        <v>0</v>
      </c>
      <c r="J299" s="12">
        <v>0</v>
      </c>
      <c r="K299" s="12">
        <v>0</v>
      </c>
      <c r="L299" s="12">
        <v>0</v>
      </c>
    </row>
    <row r="300" spans="1:12" x14ac:dyDescent="0.25">
      <c r="A300" s="10">
        <v>46136</v>
      </c>
      <c r="B300" s="11" t="s">
        <v>71</v>
      </c>
      <c r="C300" s="11" t="s">
        <v>72</v>
      </c>
      <c r="D300" s="11" t="s">
        <v>15</v>
      </c>
      <c r="E300" s="12">
        <v>0</v>
      </c>
      <c r="F300" s="10">
        <v>46136</v>
      </c>
      <c r="G300" s="13">
        <v>0</v>
      </c>
      <c r="H300" s="12">
        <v>0</v>
      </c>
      <c r="I300" s="12">
        <v>0</v>
      </c>
      <c r="J300" s="12">
        <v>0</v>
      </c>
      <c r="K300" s="12">
        <v>0</v>
      </c>
      <c r="L300" s="12">
        <v>0</v>
      </c>
    </row>
    <row r="301" spans="1:12" x14ac:dyDescent="0.25">
      <c r="A301" s="10">
        <v>46137</v>
      </c>
      <c r="B301" s="11" t="s">
        <v>71</v>
      </c>
      <c r="C301" s="11" t="s">
        <v>72</v>
      </c>
      <c r="D301" s="11" t="s">
        <v>15</v>
      </c>
      <c r="E301" s="12">
        <v>0</v>
      </c>
      <c r="F301" s="10">
        <v>46137</v>
      </c>
      <c r="G301" s="13">
        <v>0</v>
      </c>
      <c r="H301" s="12">
        <v>0</v>
      </c>
      <c r="I301" s="12">
        <v>0</v>
      </c>
      <c r="J301" s="12">
        <v>0</v>
      </c>
      <c r="K301" s="12">
        <v>0</v>
      </c>
      <c r="L301" s="12">
        <v>0</v>
      </c>
    </row>
    <row r="302" spans="1:12" x14ac:dyDescent="0.25">
      <c r="A302" s="10">
        <v>46138</v>
      </c>
      <c r="B302" s="11" t="s">
        <v>71</v>
      </c>
      <c r="C302" s="11" t="s">
        <v>72</v>
      </c>
      <c r="D302" s="11" t="s">
        <v>15</v>
      </c>
      <c r="E302" s="12">
        <v>0</v>
      </c>
      <c r="F302" s="10">
        <v>46138</v>
      </c>
      <c r="G302" s="13">
        <v>0</v>
      </c>
      <c r="H302" s="12">
        <v>0</v>
      </c>
      <c r="I302" s="12">
        <v>0</v>
      </c>
      <c r="J302" s="12">
        <v>0</v>
      </c>
      <c r="K302" s="12">
        <v>0</v>
      </c>
      <c r="L302" s="12">
        <v>0</v>
      </c>
    </row>
    <row r="303" spans="1:12" x14ac:dyDescent="0.25">
      <c r="A303" s="10">
        <v>46139</v>
      </c>
      <c r="B303" s="11" t="s">
        <v>71</v>
      </c>
      <c r="C303" s="11" t="s">
        <v>72</v>
      </c>
      <c r="D303" s="11" t="s">
        <v>15</v>
      </c>
      <c r="E303" s="12">
        <v>0</v>
      </c>
      <c r="F303" s="10">
        <v>46139</v>
      </c>
      <c r="G303" s="13">
        <v>0</v>
      </c>
      <c r="H303" s="12">
        <v>0</v>
      </c>
      <c r="I303" s="12">
        <v>0</v>
      </c>
      <c r="J303" s="12">
        <v>0</v>
      </c>
      <c r="K303" s="12">
        <v>0</v>
      </c>
      <c r="L303" s="12">
        <v>0</v>
      </c>
    </row>
    <row r="304" spans="1:12" x14ac:dyDescent="0.25">
      <c r="A304" s="10">
        <v>46140</v>
      </c>
      <c r="B304" s="11" t="s">
        <v>71</v>
      </c>
      <c r="C304" s="11" t="s">
        <v>72</v>
      </c>
      <c r="D304" s="11" t="s">
        <v>15</v>
      </c>
      <c r="E304" s="12">
        <v>0</v>
      </c>
      <c r="F304" s="10">
        <v>46140</v>
      </c>
      <c r="G304" s="13">
        <v>0</v>
      </c>
      <c r="H304" s="12">
        <v>0</v>
      </c>
      <c r="I304" s="12">
        <v>0</v>
      </c>
      <c r="J304" s="12">
        <v>0</v>
      </c>
      <c r="K304" s="12">
        <v>0</v>
      </c>
      <c r="L304" s="12">
        <v>0</v>
      </c>
    </row>
    <row r="305" spans="1:12" x14ac:dyDescent="0.25">
      <c r="A305" s="10">
        <v>46141</v>
      </c>
      <c r="B305" s="11" t="s">
        <v>71</v>
      </c>
      <c r="C305" s="11" t="s">
        <v>72</v>
      </c>
      <c r="D305" s="11" t="s">
        <v>15</v>
      </c>
      <c r="E305" s="12">
        <v>0</v>
      </c>
      <c r="F305" s="10">
        <v>46141</v>
      </c>
      <c r="G305" s="13">
        <v>0</v>
      </c>
      <c r="H305" s="12">
        <v>0</v>
      </c>
      <c r="I305" s="12">
        <v>0</v>
      </c>
      <c r="J305" s="12">
        <v>0</v>
      </c>
      <c r="K305" s="12">
        <v>0</v>
      </c>
      <c r="L305" s="12">
        <v>0</v>
      </c>
    </row>
    <row r="306" spans="1:12" x14ac:dyDescent="0.25">
      <c r="A306" s="10">
        <v>46142</v>
      </c>
      <c r="B306" s="11" t="s">
        <v>71</v>
      </c>
      <c r="C306" s="11" t="s">
        <v>72</v>
      </c>
      <c r="D306" s="11" t="s">
        <v>15</v>
      </c>
      <c r="E306" s="12">
        <v>0</v>
      </c>
      <c r="F306" s="10">
        <v>46142</v>
      </c>
      <c r="G306" s="13">
        <v>0</v>
      </c>
      <c r="H306" s="12">
        <v>0</v>
      </c>
      <c r="I306" s="12">
        <v>0</v>
      </c>
      <c r="J306" s="12">
        <v>0</v>
      </c>
      <c r="K306" s="12">
        <v>0</v>
      </c>
      <c r="L306" s="12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0"/>
  <sheetViews>
    <sheetView workbookViewId="0"/>
  </sheetViews>
  <sheetFormatPr defaultRowHeight="15" x14ac:dyDescent="0.25"/>
  <cols>
    <col min="1" max="1" width="25" customWidth="1"/>
    <col min="2" max="2" width="40" customWidth="1"/>
    <col min="3" max="3" width="5" customWidth="1"/>
    <col min="4" max="4" width="25" customWidth="1"/>
    <col min="5" max="5" width="40" customWidth="1"/>
    <col min="6" max="6" width="5" customWidth="1"/>
    <col min="7" max="7" width="25" customWidth="1"/>
    <col min="8" max="8" width="40" customWidth="1"/>
    <col min="9" max="9" width="5" customWidth="1"/>
    <col min="10" max="10" width="50" customWidth="1"/>
    <col min="11" max="11" width="40" customWidth="1"/>
  </cols>
  <sheetData>
    <row r="1" spans="1:11" x14ac:dyDescent="0.25">
      <c r="A1" s="1" t="s">
        <v>17</v>
      </c>
      <c r="B1" s="1" t="s">
        <v>18</v>
      </c>
      <c r="C1" s="1" t="s">
        <v>13</v>
      </c>
      <c r="D1" s="1" t="s">
        <v>19</v>
      </c>
      <c r="E1" s="1" t="s">
        <v>20</v>
      </c>
      <c r="F1" s="1" t="s">
        <v>13</v>
      </c>
      <c r="G1" s="1" t="s">
        <v>21</v>
      </c>
      <c r="H1" s="1" t="s">
        <v>22</v>
      </c>
      <c r="I1" s="1" t="s">
        <v>13</v>
      </c>
      <c r="J1" s="1" t="s">
        <v>23</v>
      </c>
      <c r="K1" s="1" t="s">
        <v>24</v>
      </c>
    </row>
    <row r="2" spans="1:11" x14ac:dyDescent="0.25">
      <c r="A2" t="s">
        <v>25</v>
      </c>
      <c r="B2" t="s">
        <v>26</v>
      </c>
      <c r="C2" t="s">
        <v>13</v>
      </c>
      <c r="D2" t="s">
        <v>27</v>
      </c>
      <c r="E2" t="s">
        <v>28</v>
      </c>
      <c r="F2" t="s">
        <v>13</v>
      </c>
      <c r="G2" t="s">
        <v>29</v>
      </c>
      <c r="H2" t="s">
        <v>30</v>
      </c>
      <c r="I2" t="s">
        <v>13</v>
      </c>
      <c r="J2" t="s">
        <v>31</v>
      </c>
      <c r="K2" t="s">
        <v>32</v>
      </c>
    </row>
    <row r="3" spans="1:11" x14ac:dyDescent="0.25">
      <c r="A3" t="s">
        <v>33</v>
      </c>
      <c r="B3" t="s">
        <v>34</v>
      </c>
      <c r="C3" t="s">
        <v>13</v>
      </c>
      <c r="D3" t="s">
        <v>35</v>
      </c>
      <c r="E3" t="s">
        <v>13</v>
      </c>
      <c r="F3" t="s">
        <v>13</v>
      </c>
      <c r="G3" t="s">
        <v>36</v>
      </c>
      <c r="H3" t="s">
        <v>13</v>
      </c>
      <c r="I3" t="s">
        <v>13</v>
      </c>
      <c r="J3" t="s">
        <v>13</v>
      </c>
      <c r="K3" t="s">
        <v>13</v>
      </c>
    </row>
    <row r="4" spans="1:11" x14ac:dyDescent="0.25">
      <c r="A4" t="s">
        <v>37</v>
      </c>
      <c r="B4" t="s">
        <v>38</v>
      </c>
      <c r="C4" t="s">
        <v>13</v>
      </c>
      <c r="D4" t="s">
        <v>39</v>
      </c>
      <c r="E4" t="s">
        <v>40</v>
      </c>
      <c r="F4" t="s">
        <v>13</v>
      </c>
      <c r="G4" t="s">
        <v>41</v>
      </c>
      <c r="H4" t="s">
        <v>42</v>
      </c>
      <c r="I4" t="s">
        <v>13</v>
      </c>
      <c r="J4" t="s">
        <v>13</v>
      </c>
      <c r="K4" t="s">
        <v>13</v>
      </c>
    </row>
    <row r="5" spans="1:11" x14ac:dyDescent="0.25">
      <c r="A5" t="s">
        <v>43</v>
      </c>
      <c r="B5" t="s">
        <v>44</v>
      </c>
      <c r="C5" t="s">
        <v>13</v>
      </c>
      <c r="D5" t="s">
        <v>45</v>
      </c>
      <c r="E5" t="s">
        <v>46</v>
      </c>
      <c r="F5" t="s">
        <v>13</v>
      </c>
      <c r="G5" t="s">
        <v>13</v>
      </c>
      <c r="H5" t="s">
        <v>13</v>
      </c>
      <c r="I5" t="s">
        <v>13</v>
      </c>
      <c r="J5" t="s">
        <v>13</v>
      </c>
      <c r="K5" t="s">
        <v>13</v>
      </c>
    </row>
    <row r="6" spans="1:11" x14ac:dyDescent="0.25">
      <c r="A6" t="s">
        <v>47</v>
      </c>
      <c r="B6">
        <v>73101</v>
      </c>
      <c r="C6" t="s">
        <v>13</v>
      </c>
      <c r="D6" t="s">
        <v>48</v>
      </c>
      <c r="E6" t="s">
        <v>49</v>
      </c>
      <c r="F6" t="s">
        <v>13</v>
      </c>
      <c r="G6" t="s">
        <v>13</v>
      </c>
      <c r="H6" t="s">
        <v>13</v>
      </c>
      <c r="I6" t="s">
        <v>13</v>
      </c>
      <c r="J6" t="s">
        <v>13</v>
      </c>
      <c r="K6" t="s">
        <v>13</v>
      </c>
    </row>
    <row r="7" spans="1:11" x14ac:dyDescent="0.25">
      <c r="A7" t="s">
        <v>50</v>
      </c>
      <c r="B7" t="s">
        <v>51</v>
      </c>
      <c r="C7" t="s">
        <v>13</v>
      </c>
      <c r="D7" t="s">
        <v>52</v>
      </c>
      <c r="E7" t="s">
        <v>53</v>
      </c>
      <c r="F7" t="s">
        <v>13</v>
      </c>
      <c r="G7" t="s">
        <v>13</v>
      </c>
      <c r="H7" t="s">
        <v>13</v>
      </c>
      <c r="I7" t="s">
        <v>13</v>
      </c>
      <c r="J7" t="s">
        <v>13</v>
      </c>
      <c r="K7" t="s">
        <v>13</v>
      </c>
    </row>
    <row r="8" spans="1:11" x14ac:dyDescent="0.25">
      <c r="A8" t="s">
        <v>54</v>
      </c>
      <c r="B8" t="s">
        <v>13</v>
      </c>
      <c r="C8" t="s">
        <v>13</v>
      </c>
      <c r="D8" t="s">
        <v>55</v>
      </c>
      <c r="E8" s="10">
        <v>46140.284125532409</v>
      </c>
      <c r="F8" t="s">
        <v>13</v>
      </c>
      <c r="G8" t="s">
        <v>13</v>
      </c>
      <c r="H8" t="s">
        <v>13</v>
      </c>
      <c r="I8" t="s">
        <v>13</v>
      </c>
      <c r="J8" t="s">
        <v>13</v>
      </c>
      <c r="K8" t="s">
        <v>13</v>
      </c>
    </row>
    <row r="9" spans="1:11" x14ac:dyDescent="0.25">
      <c r="A9" t="s">
        <v>56</v>
      </c>
      <c r="B9" t="s">
        <v>13</v>
      </c>
      <c r="C9" t="s">
        <v>13</v>
      </c>
      <c r="D9" t="s">
        <v>57</v>
      </c>
      <c r="E9">
        <v>1033</v>
      </c>
      <c r="F9" t="s">
        <v>13</v>
      </c>
      <c r="G9" t="s">
        <v>13</v>
      </c>
      <c r="H9" t="s">
        <v>13</v>
      </c>
      <c r="I9" t="s">
        <v>13</v>
      </c>
      <c r="J9" t="s">
        <v>13</v>
      </c>
      <c r="K9" t="s">
        <v>13</v>
      </c>
    </row>
    <row r="10" spans="1:11" x14ac:dyDescent="0.25">
      <c r="A10" t="s">
        <v>58</v>
      </c>
      <c r="B10" t="s">
        <v>13</v>
      </c>
      <c r="C10" t="s">
        <v>13</v>
      </c>
      <c r="D10" t="s">
        <v>59</v>
      </c>
      <c r="E10" t="s">
        <v>13</v>
      </c>
      <c r="F10" t="s">
        <v>13</v>
      </c>
      <c r="G10" t="s">
        <v>13</v>
      </c>
      <c r="H10" t="s">
        <v>13</v>
      </c>
      <c r="I10" t="s">
        <v>13</v>
      </c>
      <c r="J10" t="s">
        <v>13</v>
      </c>
      <c r="K10" t="s">
        <v>13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"/>
  <sheetViews>
    <sheetView workbookViewId="0"/>
  </sheetViews>
  <sheetFormatPr defaultRowHeight="15" x14ac:dyDescent="0.25"/>
  <cols>
    <col min="1" max="2" width="25" customWidth="1"/>
    <col min="3" max="3" width="40" customWidth="1"/>
  </cols>
  <sheetData>
    <row r="1" spans="1:3" x14ac:dyDescent="0.25">
      <c r="A1" s="1" t="s">
        <v>60</v>
      </c>
      <c r="B1" s="1" t="s">
        <v>57</v>
      </c>
      <c r="C1" s="1" t="s">
        <v>16</v>
      </c>
    </row>
    <row r="2" spans="1:3" x14ac:dyDescent="0.25">
      <c r="A2" t="s">
        <v>13</v>
      </c>
      <c r="B2" t="s">
        <v>13</v>
      </c>
      <c r="C2" t="s">
        <v>13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"/>
  <sheetViews>
    <sheetView workbookViewId="0"/>
  </sheetViews>
  <sheetFormatPr defaultRowHeight="15" x14ac:dyDescent="0.25"/>
  <cols>
    <col min="1" max="1" width="25" customWidth="1"/>
    <col min="2" max="2" width="40" customWidth="1"/>
  </cols>
  <sheetData>
    <row r="1" spans="1:2" x14ac:dyDescent="0.25">
      <c r="A1" s="1" t="s">
        <v>73</v>
      </c>
      <c r="B1" s="1" t="s">
        <v>16</v>
      </c>
    </row>
    <row r="2" spans="1:2" x14ac:dyDescent="0.25">
      <c r="A2" t="s">
        <v>13</v>
      </c>
      <c r="B2" t="s">
        <v>13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Voucher Report</vt:lpstr>
      <vt:lpstr>Data</vt:lpstr>
      <vt:lpstr>Aggregated Metadata</vt:lpstr>
      <vt:lpstr>TranslationData</vt:lpstr>
      <vt:lpstr>CaptionData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Sown</dc:creator>
  <cp:lastModifiedBy>trần đức hòa</cp:lastModifiedBy>
  <dcterms:created xsi:type="dcterms:W3CDTF">2026-04-01T03:48:56Z</dcterms:created>
  <dcterms:modified xsi:type="dcterms:W3CDTF">2026-04-28T06:51:35Z</dcterms:modified>
</cp:coreProperties>
</file>