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trung-tam-tieng-anh\data\"/>
    </mc:Choice>
  </mc:AlternateContent>
  <xr:revisionPtr revIDLastSave="0" documentId="13_ncr:1_{99E5C991-9424-4127-A899-B650B34BB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G10" i="1"/>
  <c r="G11" i="1"/>
  <c r="G12" i="1"/>
  <c r="G16" i="1"/>
  <c r="G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F12" i="1"/>
  <c r="F13" i="1"/>
  <c r="G13" i="1" s="1"/>
  <c r="F14" i="1"/>
  <c r="G14" i="1" s="1"/>
  <c r="F15" i="1"/>
  <c r="G15" i="1" s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<sst xmlns="http://schemas.openxmlformats.org/spreadsheetml/2006/main" count="72" uniqueCount="53">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</sst>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7" sqref="G7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VLOOKUP(DangKy!C2,KhoaHoc!$A$1:$C$8,2,0)</f>
        <v>Tieng Anh thieu nhi</v>
      </c>
      <c r="F2">
        <f>VLOOKUP(C2,KhoaHoc!$A$1:$C$8,3,0)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VLOOKUP(DangKy!C3,KhoaHoc!$A$1:$C$8,2,0)</f>
        <v>IELTS 6.5</v>
      </c>
      <c r="F3">
        <f>VLOOKUP(C3,KhoaHoc!$A$1:$C$8,3,0)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VLOOKUP(DangKy!C4,KhoaHoc!$A$1:$C$8,2,0)</f>
        <v>Luyen phong van</v>
      </c>
      <c r="F4">
        <f>VLOOKUP(C4,KhoaHoc!$A$1:$C$8,3,0)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VLOOKUP(DangKy!C5,KhoaHoc!$A$1:$C$8,2,0)</f>
        <v>Giao tiep nang cao</v>
      </c>
      <c r="F5">
        <f>VLOOKUP(C5,KhoaHoc!$A$1:$C$8,3,0)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VLOOKUP(DangKy!C6,KhoaHoc!$A$1:$C$8,2,0)</f>
        <v>Giao tiep nang cao</v>
      </c>
      <c r="F6">
        <f>VLOOKUP(C6,KhoaHoc!$A$1:$C$8,3,0)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VLOOKUP(DangKy!C7,KhoaHoc!$A$1:$C$8,2,0)</f>
        <v>IELTS 5.0</v>
      </c>
      <c r="F7">
        <f>VLOOKUP(C7,KhoaHoc!$A$1:$C$8,3,0)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VLOOKUP(DangKy!C8,KhoaHoc!$A$1:$C$8,2,0)</f>
        <v>TOEIC 550</v>
      </c>
      <c r="F8">
        <f>VLOOKUP(C8,KhoaHoc!$A$1:$C$8,3,0)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VLOOKUP(DangKy!C9,KhoaHoc!$A$1:$C$8,2,0)</f>
        <v>Luyen phong van</v>
      </c>
      <c r="F9">
        <f>VLOOKUP(C9,KhoaHoc!$A$1:$C$8,3,0)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VLOOKUP(DangKy!C10,KhoaHoc!$A$1:$C$8,2,0)</f>
        <v>IELTS 6.5</v>
      </c>
      <c r="F10">
        <f>VLOOKUP(C10,KhoaHoc!$A$1:$C$8,3,0)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VLOOKUP(DangKy!C11,KhoaHoc!$A$1:$C$8,2,0)</f>
        <v>IELTS 6.5</v>
      </c>
      <c r="F11">
        <f>VLOOKUP(C11,KhoaHoc!$A$1:$C$8,3,0)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VLOOKUP(DangKy!C12,KhoaHoc!$A$1:$C$8,2,0)</f>
        <v>Tieng Anh thieu nhi</v>
      </c>
      <c r="F12">
        <f>VLOOKUP(C12,KhoaHoc!$A$1:$C$8,3,0)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VLOOKUP(DangKy!C13,KhoaHoc!$A$1:$C$8,2,0)</f>
        <v>Giao tiep co ban</v>
      </c>
      <c r="F13">
        <f>VLOOKUP(C13,KhoaHoc!$A$1:$C$8,3,0)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VLOOKUP(DangKy!C14,KhoaHoc!$A$1:$C$8,2,0)</f>
        <v>TOEIC 550</v>
      </c>
      <c r="F14">
        <f>VLOOKUP(C14,KhoaHoc!$A$1:$C$8,3,0)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VLOOKUP(DangKy!C15,KhoaHoc!$A$1:$C$8,2,0)</f>
        <v>IELTS 6.5</v>
      </c>
      <c r="F15">
        <f>VLOOKUP(C15,KhoaHoc!$A$1:$C$8,3,0)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VLOOKUP(DangKy!C16,KhoaHoc!$A$1:$C$8,2,0)</f>
        <v>IELTS 6.5</v>
      </c>
      <c r="F16">
        <f>VLOOKUP(C16,KhoaHoc!$A$1:$C$8,3,0)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VLOOKUP(E2,A1:C8,3,0)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Hoàng</cp:lastModifiedBy>
  <dcterms:created xsi:type="dcterms:W3CDTF">2026-10-19T10:04:50Z</dcterms:created>
  <dcterms:modified xsi:type="dcterms:W3CDTF">2026-10-22T09:34:16Z</dcterms:modified>
</cp:coreProperties>
</file>