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 activeTab="1"/>
  </bookViews>
  <sheets>
    <sheet name="判断成绩是否合格" sheetId="2" r:id="rId1"/>
    <sheet name="查找重复项" sheetId="1" r:id="rId2"/>
  </sheets>
  <calcPr calcId="144525"/>
</workbook>
</file>

<file path=xl/sharedStrings.xml><?xml version="1.0" encoding="utf-8"?>
<sst xmlns="http://schemas.openxmlformats.org/spreadsheetml/2006/main" count="44" uniqueCount="42">
  <si>
    <t>姓名</t>
  </si>
  <si>
    <t>绩效总分</t>
  </si>
  <si>
    <t>是否合格</t>
  </si>
  <si>
    <t>刘勇</t>
  </si>
  <si>
    <t>蒋小智</t>
  </si>
  <si>
    <t>吴磊</t>
  </si>
  <si>
    <t>吴盼盼</t>
  </si>
  <si>
    <t>孙乾</t>
  </si>
  <si>
    <t>刘东</t>
  </si>
  <si>
    <t>张婷</t>
  </si>
  <si>
    <t>刘珂</t>
  </si>
  <si>
    <t>吴美玲</t>
  </si>
  <si>
    <t>阮瑀</t>
  </si>
  <si>
    <t>赵富强</t>
  </si>
  <si>
    <t>张可</t>
  </si>
  <si>
    <t>江丽</t>
  </si>
  <si>
    <t>郑青</t>
  </si>
  <si>
    <t>王蕾</t>
  </si>
  <si>
    <t>蒋芳芳</t>
  </si>
  <si>
    <t>刘晓莉</t>
  </si>
  <si>
    <t>丁凯</t>
  </si>
  <si>
    <t>商品名称</t>
  </si>
  <si>
    <t>单价</t>
  </si>
  <si>
    <t>销量/kg</t>
  </si>
  <si>
    <t>销售金额</t>
  </si>
  <si>
    <t>是否为重复项</t>
  </si>
  <si>
    <t>大米</t>
  </si>
  <si>
    <t>小米</t>
  </si>
  <si>
    <t>花生</t>
  </si>
  <si>
    <t>红豆</t>
  </si>
  <si>
    <t>绿豆</t>
  </si>
  <si>
    <t>黑豆</t>
  </si>
  <si>
    <t>薏仁</t>
  </si>
  <si>
    <t>黑米</t>
  </si>
  <si>
    <t>高粱</t>
  </si>
  <si>
    <t>麦仁</t>
  </si>
  <si>
    <t>黄豆</t>
  </si>
  <si>
    <t>玉米</t>
  </si>
  <si>
    <t>芸豆</t>
  </si>
  <si>
    <t>糯米</t>
  </si>
  <si>
    <t>香米</t>
  </si>
  <si>
    <t>芝麻</t>
  </si>
</sst>
</file>

<file path=xl/styles.xml><?xml version="1.0" encoding="utf-8"?>
<styleSheet xmlns="http://schemas.openxmlformats.org/spreadsheetml/2006/main">
  <numFmts count="6">
    <numFmt numFmtId="176" formatCode="00#"/>
    <numFmt numFmtId="177" formatCode="0.00_);[Red]\(0.00\)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2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24" borderId="9" applyNumberFormat="0" applyAlignment="0" applyProtection="0">
      <alignment vertical="center"/>
    </xf>
    <xf numFmtId="0" fontId="18" fillId="19" borderId="10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F22" sqref="F22"/>
    </sheetView>
  </sheetViews>
  <sheetFormatPr defaultColWidth="9" defaultRowHeight="13.35" outlineLevelCol="2"/>
  <cols>
    <col min="3" max="3" width="10.375" customWidth="1"/>
  </cols>
  <sheetData>
    <row r="1" ht="16.3" spans="1:3">
      <c r="A1" s="5" t="s">
        <v>0</v>
      </c>
      <c r="B1" s="6" t="s">
        <v>1</v>
      </c>
      <c r="C1" s="6" t="s">
        <v>2</v>
      </c>
    </row>
    <row r="2" ht="16.3" spans="1:3">
      <c r="A2" s="7" t="s">
        <v>3</v>
      </c>
      <c r="B2" s="8">
        <v>415.63</v>
      </c>
      <c r="C2" s="8" t="str">
        <f>IF(B2&gt;=400,"达标","不达标")</f>
        <v>达标</v>
      </c>
    </row>
    <row r="3" ht="16.3" spans="1:3">
      <c r="A3" s="7" t="s">
        <v>4</v>
      </c>
      <c r="B3" s="8">
        <v>417.13</v>
      </c>
      <c r="C3" s="8" t="str">
        <f t="shared" ref="C3:C19" si="0">IF(B3&gt;=400,"达标","不达标")</f>
        <v>达标</v>
      </c>
    </row>
    <row r="4" ht="16.3" spans="1:3">
      <c r="A4" s="7" t="s">
        <v>5</v>
      </c>
      <c r="B4" s="8">
        <v>395.13</v>
      </c>
      <c r="C4" s="8" t="str">
        <f t="shared" si="0"/>
        <v>不达标</v>
      </c>
    </row>
    <row r="5" ht="16.3" spans="1:3">
      <c r="A5" s="7" t="s">
        <v>6</v>
      </c>
      <c r="B5" s="8">
        <v>385.75</v>
      </c>
      <c r="C5" s="8" t="str">
        <f t="shared" si="0"/>
        <v>不达标</v>
      </c>
    </row>
    <row r="6" ht="16.3" spans="1:3">
      <c r="A6" s="9" t="s">
        <v>7</v>
      </c>
      <c r="B6" s="8">
        <v>356.38</v>
      </c>
      <c r="C6" s="8" t="str">
        <f t="shared" si="0"/>
        <v>不达标</v>
      </c>
    </row>
    <row r="7" ht="16.3" spans="1:3">
      <c r="A7" s="7" t="s">
        <v>8</v>
      </c>
      <c r="B7" s="8">
        <v>382.13</v>
      </c>
      <c r="C7" s="8" t="str">
        <f t="shared" si="0"/>
        <v>不达标</v>
      </c>
    </row>
    <row r="8" ht="16.3" spans="1:3">
      <c r="A8" s="7" t="s">
        <v>9</v>
      </c>
      <c r="B8" s="8">
        <v>420.63</v>
      </c>
      <c r="C8" s="8" t="str">
        <f t="shared" si="0"/>
        <v>达标</v>
      </c>
    </row>
    <row r="9" ht="16.3" spans="1:3">
      <c r="A9" s="7" t="s">
        <v>10</v>
      </c>
      <c r="B9" s="8">
        <v>404.5</v>
      </c>
      <c r="C9" s="8" t="str">
        <f t="shared" si="0"/>
        <v>达标</v>
      </c>
    </row>
    <row r="10" ht="16.3" spans="1:3">
      <c r="A10" s="7" t="s">
        <v>11</v>
      </c>
      <c r="B10" s="8">
        <v>395.13</v>
      </c>
      <c r="C10" s="8" t="str">
        <f t="shared" si="0"/>
        <v>不达标</v>
      </c>
    </row>
    <row r="11" ht="16.3" spans="1:3">
      <c r="A11" s="7" t="s">
        <v>12</v>
      </c>
      <c r="B11" s="8">
        <v>382.13</v>
      </c>
      <c r="C11" s="8" t="str">
        <f t="shared" si="0"/>
        <v>不达标</v>
      </c>
    </row>
    <row r="12" ht="16.3" spans="1:3">
      <c r="A12" s="7" t="s">
        <v>13</v>
      </c>
      <c r="B12" s="8">
        <v>361.38</v>
      </c>
      <c r="C12" s="8" t="str">
        <f t="shared" si="0"/>
        <v>不达标</v>
      </c>
    </row>
    <row r="13" ht="16.3" spans="1:3">
      <c r="A13" s="7" t="s">
        <v>14</v>
      </c>
      <c r="B13" s="8">
        <v>399.13</v>
      </c>
      <c r="C13" s="8" t="str">
        <f t="shared" si="0"/>
        <v>不达标</v>
      </c>
    </row>
    <row r="14" ht="16.3" spans="1:3">
      <c r="A14" s="7" t="s">
        <v>15</v>
      </c>
      <c r="B14" s="8">
        <v>420.63</v>
      </c>
      <c r="C14" s="8" t="str">
        <f t="shared" si="0"/>
        <v>达标</v>
      </c>
    </row>
    <row r="15" ht="16.3" spans="1:3">
      <c r="A15" s="7" t="s">
        <v>16</v>
      </c>
      <c r="B15" s="8">
        <v>390.13</v>
      </c>
      <c r="C15" s="8" t="str">
        <f t="shared" si="0"/>
        <v>不达标</v>
      </c>
    </row>
    <row r="16" ht="16.3" spans="1:3">
      <c r="A16" s="7" t="s">
        <v>17</v>
      </c>
      <c r="B16" s="8">
        <v>361.38</v>
      </c>
      <c r="C16" s="8" t="str">
        <f t="shared" si="0"/>
        <v>不达标</v>
      </c>
    </row>
    <row r="17" ht="16.3" spans="1:3">
      <c r="A17" s="7" t="s">
        <v>18</v>
      </c>
      <c r="B17" s="8">
        <v>415.63</v>
      </c>
      <c r="C17" s="8" t="str">
        <f t="shared" si="0"/>
        <v>达标</v>
      </c>
    </row>
    <row r="18" ht="16.3" spans="1:3">
      <c r="A18" s="7" t="s">
        <v>19</v>
      </c>
      <c r="B18" s="8">
        <v>409.5</v>
      </c>
      <c r="C18" s="8" t="str">
        <f t="shared" si="0"/>
        <v>达标</v>
      </c>
    </row>
    <row r="19" ht="16.3" spans="1:3">
      <c r="A19" s="9" t="s">
        <v>20</v>
      </c>
      <c r="B19" s="8">
        <v>353.75</v>
      </c>
      <c r="C19" s="8" t="str">
        <f t="shared" si="0"/>
        <v>不达标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workbookViewId="0">
      <selection activeCell="H20" sqref="H20"/>
    </sheetView>
  </sheetViews>
  <sheetFormatPr defaultColWidth="9" defaultRowHeight="13.35"/>
  <cols>
    <col min="5" max="5" width="14.875" customWidth="1"/>
  </cols>
  <sheetData>
    <row r="1" ht="16.3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ht="16.3" spans="1:5">
      <c r="A2" s="2" t="s">
        <v>26</v>
      </c>
      <c r="B2" s="3">
        <v>2.8</v>
      </c>
      <c r="C2" s="2">
        <v>38</v>
      </c>
      <c r="D2" s="3">
        <v>106.4</v>
      </c>
      <c r="E2" s="2" t="str">
        <f>IF(MATCH(A2,$A$2:$A$19,0)=ROW(A1),"","重复")</f>
        <v/>
      </c>
    </row>
    <row r="3" ht="16.3" spans="1:5">
      <c r="A3" s="2" t="s">
        <v>27</v>
      </c>
      <c r="B3" s="3">
        <v>5.6</v>
      </c>
      <c r="C3" s="2">
        <v>65</v>
      </c>
      <c r="D3" s="3">
        <v>364</v>
      </c>
      <c r="E3" s="2" t="str">
        <f t="shared" ref="E3:E19" si="0">IF(MATCH(A3,$A$2:$A$19,0)=ROW(A2),"","重复")</f>
        <v/>
      </c>
    </row>
    <row r="4" ht="16.3" spans="1:5">
      <c r="A4" s="2" t="s">
        <v>28</v>
      </c>
      <c r="B4" s="3">
        <v>5.8</v>
      </c>
      <c r="C4" s="2">
        <v>78</v>
      </c>
      <c r="D4" s="3">
        <v>452.4</v>
      </c>
      <c r="E4" s="2" t="str">
        <f t="shared" si="0"/>
        <v/>
      </c>
    </row>
    <row r="5" ht="16.3" spans="1:5">
      <c r="A5" s="2" t="s">
        <v>29</v>
      </c>
      <c r="B5" s="3">
        <v>4.2</v>
      </c>
      <c r="C5" s="2">
        <v>34</v>
      </c>
      <c r="D5" s="3">
        <v>142.8</v>
      </c>
      <c r="E5" s="2" t="str">
        <f t="shared" si="0"/>
        <v/>
      </c>
    </row>
    <row r="6" ht="16.3" spans="1:5">
      <c r="A6" s="2" t="s">
        <v>30</v>
      </c>
      <c r="B6" s="3">
        <v>5.6</v>
      </c>
      <c r="C6" s="2">
        <v>64</v>
      </c>
      <c r="D6" s="3">
        <v>358.4</v>
      </c>
      <c r="E6" s="2" t="str">
        <f t="shared" si="0"/>
        <v/>
      </c>
    </row>
    <row r="7" ht="16.3" spans="1:5">
      <c r="A7" s="2" t="s">
        <v>31</v>
      </c>
      <c r="B7" s="3">
        <v>3.7</v>
      </c>
      <c r="C7" s="2">
        <v>79</v>
      </c>
      <c r="D7" s="3">
        <v>292.3</v>
      </c>
      <c r="E7" s="2" t="str">
        <f t="shared" si="0"/>
        <v/>
      </c>
    </row>
    <row r="8" ht="16.3" spans="1:5">
      <c r="A8" s="2" t="s">
        <v>32</v>
      </c>
      <c r="B8" s="3">
        <v>6.3</v>
      </c>
      <c r="C8" s="2">
        <v>65</v>
      </c>
      <c r="D8" s="3">
        <v>409.5</v>
      </c>
      <c r="E8" s="2" t="str">
        <f t="shared" si="0"/>
        <v/>
      </c>
    </row>
    <row r="9" ht="16.3" spans="1:5">
      <c r="A9" s="2" t="s">
        <v>28</v>
      </c>
      <c r="B9" s="3">
        <v>5.8</v>
      </c>
      <c r="C9" s="2">
        <v>78</v>
      </c>
      <c r="D9" s="3">
        <v>452.4</v>
      </c>
      <c r="E9" s="2" t="str">
        <f t="shared" si="0"/>
        <v>重复</v>
      </c>
    </row>
    <row r="10" ht="16.3" spans="1:5">
      <c r="A10" s="2" t="s">
        <v>33</v>
      </c>
      <c r="B10" s="3">
        <v>4.2</v>
      </c>
      <c r="C10" s="2">
        <v>65</v>
      </c>
      <c r="D10" s="3">
        <v>273</v>
      </c>
      <c r="E10" s="2" t="str">
        <f t="shared" si="0"/>
        <v/>
      </c>
    </row>
    <row r="11" ht="16.3" spans="1:5">
      <c r="A11" s="2" t="s">
        <v>34</v>
      </c>
      <c r="B11" s="3">
        <v>1.3</v>
      </c>
      <c r="C11" s="2">
        <v>34</v>
      </c>
      <c r="D11" s="3">
        <v>44.2</v>
      </c>
      <c r="E11" s="2" t="str">
        <f t="shared" si="0"/>
        <v/>
      </c>
    </row>
    <row r="12" ht="16.3" spans="1:5">
      <c r="A12" s="2" t="s">
        <v>35</v>
      </c>
      <c r="B12" s="3">
        <v>2.4</v>
      </c>
      <c r="C12" s="2">
        <v>86</v>
      </c>
      <c r="D12" s="3">
        <v>206.4</v>
      </c>
      <c r="E12" s="2" t="str">
        <f t="shared" si="0"/>
        <v/>
      </c>
    </row>
    <row r="13" ht="16.3" spans="1:5">
      <c r="A13" s="2" t="s">
        <v>26</v>
      </c>
      <c r="B13" s="3">
        <v>2.8</v>
      </c>
      <c r="C13" s="2">
        <v>38</v>
      </c>
      <c r="D13" s="3">
        <v>106.4</v>
      </c>
      <c r="E13" s="2" t="str">
        <f t="shared" si="0"/>
        <v>重复</v>
      </c>
    </row>
    <row r="14" ht="16.3" spans="1:5">
      <c r="A14" s="2" t="s">
        <v>36</v>
      </c>
      <c r="B14" s="3">
        <v>3.3</v>
      </c>
      <c r="C14" s="2">
        <v>46</v>
      </c>
      <c r="D14" s="3">
        <v>151.8</v>
      </c>
      <c r="E14" s="2" t="str">
        <f t="shared" si="0"/>
        <v/>
      </c>
    </row>
    <row r="15" ht="16.3" spans="1:5">
      <c r="A15" s="2" t="s">
        <v>37</v>
      </c>
      <c r="B15" s="3">
        <v>2.1</v>
      </c>
      <c r="C15" s="2">
        <v>42</v>
      </c>
      <c r="D15" s="3">
        <v>88.2</v>
      </c>
      <c r="E15" s="2" t="str">
        <f t="shared" si="0"/>
        <v/>
      </c>
    </row>
    <row r="16" ht="16.3" spans="1:5">
      <c r="A16" s="2" t="s">
        <v>38</v>
      </c>
      <c r="B16" s="3">
        <v>3.5</v>
      </c>
      <c r="C16" s="2">
        <v>78</v>
      </c>
      <c r="D16" s="3">
        <v>273</v>
      </c>
      <c r="E16" s="2" t="str">
        <f t="shared" si="0"/>
        <v/>
      </c>
    </row>
    <row r="17" ht="19.5" customHeight="1" spans="1:11">
      <c r="A17" s="2" t="s">
        <v>39</v>
      </c>
      <c r="B17" s="3">
        <v>3.3</v>
      </c>
      <c r="C17" s="2">
        <v>30</v>
      </c>
      <c r="D17" s="3">
        <v>99</v>
      </c>
      <c r="E17" s="2" t="str">
        <f t="shared" si="0"/>
        <v/>
      </c>
      <c r="K17" s="4"/>
    </row>
    <row r="18" ht="16.3" spans="1:5">
      <c r="A18" s="2" t="s">
        <v>40</v>
      </c>
      <c r="B18" s="3">
        <v>5.8</v>
      </c>
      <c r="C18" s="2">
        <v>95</v>
      </c>
      <c r="D18" s="3">
        <v>551</v>
      </c>
      <c r="E18" s="2" t="str">
        <f t="shared" si="0"/>
        <v/>
      </c>
    </row>
    <row r="19" ht="16.3" spans="1:5">
      <c r="A19" s="2" t="s">
        <v>41</v>
      </c>
      <c r="B19" s="3">
        <v>5.5</v>
      </c>
      <c r="C19" s="2">
        <v>35</v>
      </c>
      <c r="D19" s="3">
        <v>192.5</v>
      </c>
      <c r="E19" s="2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判断成绩是否合格</vt:lpstr>
      <vt:lpstr>查找重复项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请认真花三秒时间读完我的名字谢谢</cp:lastModifiedBy>
  <dcterms:created xsi:type="dcterms:W3CDTF">2020-07-30T08:20:00Z</dcterms:created>
  <dcterms:modified xsi:type="dcterms:W3CDTF">2026-08-26T10:47:27Z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3B28D7FA456A40EF8E928403BDA2C502</vt:lpwstr>
  </property>
</Properties>
</file>