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oftware Engineering\"/>
    </mc:Choice>
  </mc:AlternateContent>
  <bookViews>
    <workbookView xWindow="0" yWindow="0" windowWidth="28800" windowHeight="12300" activeTab="1"/>
  </bookViews>
  <sheets>
    <sheet name="Generierte Fragen" sheetId="1" r:id="rId1"/>
    <sheet name="Fragemus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<sst xmlns="http://schemas.openxmlformats.org/spreadsheetml/2006/main" count="93" uniqueCount="82">
  <si>
    <t>Kategorie</t>
  </si>
  <si>
    <t>Anzahl Fragen</t>
  </si>
  <si>
    <t>Sport</t>
  </si>
  <si>
    <t>Nummer</t>
  </si>
  <si>
    <t>Geographie</t>
  </si>
  <si>
    <t>Kunst &amp; Kultur</t>
  </si>
  <si>
    <t>Architektur</t>
  </si>
  <si>
    <t>Wissenschaft</t>
  </si>
  <si>
    <t>Politik</t>
  </si>
  <si>
    <t>gesamt</t>
  </si>
  <si>
    <t>Astronomie</t>
  </si>
  <si>
    <t>Literatur</t>
  </si>
  <si>
    <t>Fragemuster</t>
  </si>
  <si>
    <t>Anzahl Datensätze aus Wikidata</t>
  </si>
  <si>
    <t>Zu welchem Land gehört die Liga: XXXXX?</t>
  </si>
  <si>
    <t>Welche Liga ist der Liga: XXXXX untergeordnet?</t>
  </si>
  <si>
    <t>Wann beginnt die XXXXX?</t>
  </si>
  <si>
    <t>Wie viele Teilnehemer hat die Liga: XXXXX?</t>
  </si>
  <si>
    <t>In welchem Land spielt XXXXX?</t>
  </si>
  <si>
    <t>Wie heißt das Heimstadion von XXXXX?</t>
  </si>
  <si>
    <t>In welcher Liga spielt XXXXX?</t>
  </si>
  <si>
    <t>Wer ist der Trainer von XXXXX?</t>
  </si>
  <si>
    <t>Wie lang ist der Fluss XXXXX?</t>
  </si>
  <si>
    <t>Auf welchem Kontinent liegt der Fluss XXXXX?</t>
  </si>
  <si>
    <t>Was ist die Hauptstadt von XXXXX?</t>
  </si>
  <si>
    <t>Wie viele Einwohner hat XXXXX?</t>
  </si>
  <si>
    <t>Welche Sprache spricht man in XXXXX?</t>
  </si>
  <si>
    <t>Welche Waehrung hat XXXXX?</t>
  </si>
  <si>
    <t>Wie heisst der höchste Punkt in XXXXX? Tipp: Meistens ist das ein Berg ;)</t>
  </si>
  <si>
    <t>Wie heisst der niedrigste Punkt in XXXXX? Tipp: Meistens sind das Seen und Flüsse ;)</t>
  </si>
  <si>
    <t>Bildung ist wichtig, aber nicht jedes Kind geht in die Schule! Wie viele Kinder gehen in XXXXX nicht in die Schule?</t>
  </si>
  <si>
    <t>Wer ist Staatoberhaupt von XXXXX?</t>
  </si>
  <si>
    <t>Was ist der Geburtsort des Musikers XXXXX?</t>
  </si>
  <si>
    <t>Wann wurde der Musiker XXXXX geboren?</t>
  </si>
  <si>
    <t>Welcher Nationalität gehört der Schauspieler XXXXX an?</t>
  </si>
  <si>
    <t>Wann ist der Schauspieler XXXXX geboren?</t>
  </si>
  <si>
    <t>Wo ist der Schauspieler XXXXX geboren?</t>
  </si>
  <si>
    <t>Aus welchem Land stammt das Gericht XXXXX ursrpünglich?</t>
  </si>
  <si>
    <t>Von wem stammt das Gemälde XXXXX?</t>
  </si>
  <si>
    <t>Wo wird das Gemälde XXXXX ausgestellt?</t>
  </si>
  <si>
    <t>Wo wurde das Gemälde XXXXX gemalt?</t>
  </si>
  <si>
    <t>Wie breit ist das Gemälde XXXXX?</t>
  </si>
  <si>
    <t>Kategorie-Nr</t>
  </si>
  <si>
    <t>Wo liegt der Turm XXXXX?</t>
  </si>
  <si>
    <t>Wie hoch ist der Turm XXXXX?</t>
  </si>
  <si>
    <t>Wo liegt die Touristenattaktion: XXXXX?</t>
  </si>
  <si>
    <t>Nach was oder Wem wurde XXXXX benannt?</t>
  </si>
  <si>
    <t>Wer war der Architect von XXXXX?</t>
  </si>
  <si>
    <t>In welchen Architekturstil passt XXXXX?</t>
  </si>
  <si>
    <t>Wann hat XXXXX den $preise[$p] bekommen?</t>
  </si>
  <si>
    <t>Wo wurde der Nobelpreisträger XXXXX geboren?</t>
  </si>
  <si>
    <t>Wann ist der Nobelpreisträger XXXXX geboren?</t>
  </si>
  <si>
    <t>Zu welchem Land gehört die Partei XXXXX?</t>
  </si>
  <si>
    <t>Wo befindet sich der Hauptsitz der Partei XXXXX?</t>
  </si>
  <si>
    <t>Wie viele Mitglieder hat die Partei XXXXX?</t>
  </si>
  <si>
    <t>Wer ist der Vorsitzende der Partei XXXXX?</t>
  </si>
  <si>
    <t>Was ist die Masse (in kg) des Planeten XXXXX?</t>
  </si>
  <si>
    <t>Wie weit ist der Planet (in km) XXXXX von der Erde entfernt?</t>
  </si>
  <si>
    <t>Wie lange ist eine sideriche Periode(in Tagen) bei XXXXX?</t>
  </si>
  <si>
    <t>Wer ist Autor des Buches XXXXX?</t>
  </si>
  <si>
    <t>Wann ist das Buch XXXXX erschienen?</t>
  </si>
  <si>
    <t>Query</t>
  </si>
  <si>
    <t xml:space="preserve">   </t>
  </si>
  <si>
    <t>https://query.wikidata.org/sparql?format=json&amp;query=%0A%23Liga%0ASELECT%20distinct%20%3Ffootballleague%20%3FfootballleagueLabel%20%3Fcountry%20%3FcountryLabel%20%3FleaguelevelbelowLabel%20%3FnumberofparticipantsLabel%20%3FseasonstartLabel%20where%20%7B%0A%20%20%3Ffootballleague%20wdt%3AP31%20wd%3AQ15991303%20.%0A%20%20%20%0A%20%20%20%3Ffootballleague%20wdt%3AP17%20%3Fcountry%3B%20%20%20%20%20%20%20%20%20%20%20%20%20%20%20%20%20%20%20%0A%20%20%20%20%20%20%20%20%20%20%20%20%20%20%20%20%20%20%20wdt%3AP2500%20%3Fleaguelevelbelow%3B%0A%20%20%20%20%20%20%20%20%20%20%20%20%20%20%20%20%20%20%20wdt%3AP1132%20%3Fnumberofparticipants%3B%0A%20%20%20%20%20%20%20%20%20%20%20%20%20%20%20%20%20%20%20wdt%3AP4794%20%3Fseasonstart.%0A%20%20%20%20%20%20%20%20%20%20%20%20%20%20%20%20%20%20%20%0A%20%20%20%20%20%20%20%20%20%20%20%20%20%20%20%20%20%20%20%3Ffootballleague%20rdfs%3Alabel%20%3FfootballleagueLabel%20.%0A%20%20%20%20FILTER%20((CONTAINS(%3FfootballleagueLabel%2C%20%22a%22%20))%7C%7C(CONTAINS(%3FfootballleagueLabel%2C%20%22e%22%20))%7C%7C(CONTAINS(%3FfootballleagueLabel%2C%20%22i%22%20))%7C%7C(CONTAINS(%3FfootballleagueLabel%2C%20%22u%22%20))%7C%7C(CONTAINS(%3FfootballleagueLabel%2C%20%22o%22%20)))%0A%20%20%20%20%20%20%20%20%20%20%0A%20%20SERVICE%20wikibase%3Alabel%20%7B%0A%20%20%20%20bd%3AserviceParam%20wikibase%3Alanguage%20%22de%22%20.%0A%0A%20%20%7D%0A%7D%20ORDER%20BY%20%3Ffootballleague%0A%0ALimit%20100</t>
  </si>
  <si>
    <t xml:space="preserve">    </t>
  </si>
  <si>
    <t>https://query.wikidata.org/sparql?format=json&amp;query=%0A%23Sportsteam%0ASELECT%20distinct%20%3Fsportsteam%20%3FsportsteamLabel%20%3FcountryLabel%20%3FhomevenueLabel%20%3FleagueLabel%20%3FheadcoachLabel%20%3FcaptainLabel%20where%20%7B%0A%20%20%3Fsportsteam%20wdt%3AP31%20wd%3AQ15944511.%0A%20%20%0A%20%20%3Fsportsteam%20wdt%3AP17%20%3Fcountry%3B%0A%20%20%20%20%20%20%20%20%20%20%20%20%20%20wdt%3AP115%20%3Fhomevenue%3B%0A%20%20%20%20%20%20%20%20%20%20%20%20%20%20wdt%3AP118%20%3Fleague%3B%0A%20%20%20%20%20%20%20%20%20%20%20%20%20%20wdt%3AP286%20%3Fheadcoach.%0A%20%20%20%20%20%20%20%20%20%20%20%20%20%0A%20%20%20%20%20%20%20%20%20%20%20%3Fsportsteam%20rdfs%3Alabel%20%3FsportsteamLabel%20.%0A%09%20%20%20%20FILTER%20((CONTAINS(%3FsportsteamLabel%2C%20%22a%22%20))%7C%7C(CONTAINS(%3FsportsteamLabel%2C%20%22e%22%20))%7C%7C(CONTAINS(%3FsportsteamLabel%2C%20%22i%22%20))%7C%7C(CONTAINS(%3FsportsteamLabel%2C%20%22u%22%20))%7C%7C(CONTAINS(%3FsportsteamLabel%2C%20%22o%22%20)))%0A%0A%20%20%20%20%20%20%20%20%20%20%0A%20%20SERVICE%20wikibase%3Alabel%20%7B%0A%20%20%20%20bd%3AserviceParam%20wikibase%3Alanguage%20%22de%22%20.%0A%0A%20%20%7D%0A%7D%20ORDER%20BY%20%3FsportsteamLabel%0A%0ALimit%20100</t>
  </si>
  <si>
    <t>https://query.wikidata.org/sparql?format=json&amp;query=%23L%C3%A4ngste%20Fl%C3%BCsse%20jedes%20Kontinents%0A%23added%20before%202016-10%0A%0ASELECT%20%3Friver%20%3FriverLabel%20%3Fcontinent%20%3FcontinentLabel%20%3Flength%0AWHERE%0A%7B%0A%20%20%7B%0A%20%20%20%20SELECT%20%3Fcontinent%20(MAX(%3Flength)%20AS%20%3Flength)%0A%20%20%20%20WHERE%0A%20%20%20%20%7B%0A%20%20%20%20%20%20%3Friver%20wdt%3AP31%2Fwdt%3AP279*%20wd%3AQ355304%3B%0A%20%20%20%20%20%20%20%20%20%20%20%20%20wdt%3AP2043%20%3Flength%3B%0A%20%20%20%20%20%20%20%20%20%20%20%20%20wdt%3AP30%20%3Fcontinent.%0A%20%20%20%20%7D%0A%20%20%20%20GROUP%20BY%20%3Fcontinent%0A%20%20%7D%0A%20%20%3Friver%20wdt%3AP31%2Fwdt%3AP279*%20wd%3AQ355304%3B%0A%20%20%20%20%20%20%20%20%20wdt%3AP2043%20%3Flength%3B%0A%20%20%20%20%20%20%20%20%20wdt%3AP30%20%3Fcontinent.%0A%20%20SERVICE%20wikibase%3Alabel%20%7B%20bd%3AserviceParam%20wikibase%3Alanguage%20%22de%22.%20%7D%0A%7D%0AORDER%20BY%20%3FcontinentLabel</t>
  </si>
  <si>
    <t>https://query.wikidata.org/sparql?format=json&amp;query=SELECT%20DISTINCT%20%3Fcountry%20%3FcountryLabel%20%3Fcapital%20%3FcapitalLabel%20%3Fcountrypopulation%20%3Flanguage%20%3FlanguageLabel%20%3Fcurrency%20%24currencyLabel%20%3Fhighestpoint%20%3FhighestpointLabel%20%3Flowestpoint%20%3FlowestpointLabel%20%3Fheadofgoverment%20%3FheadofgovermentLabel%20%3Fformofgoverment%20%3FformofgovermentLabel%20%3FHDI%20%3Fscoollesschild%20%3Funemployment%0AWHERE%0A%7B%0A%20%20%3Fcountry%20wdt%3AP31%20wd%3AQ3624078%20.%0A%20%20%23not%20a%20former%20country%0A%20%20FILTER%20NOT%20EXISTS%20%7B%3Fcountry%20wdt%3AP31%20wd%3AQ3024240%7D%0A%20%20%23and%20no%20an%20ancient%20civilisation%20(needed%20to%20exclude%20ancient%20Egypt)%0A%20%20FILTER%20NOT%20EXISTS%20%7B%3Fcountry%20wdt%3AP31%20wd%3AQ28171280%7D%0A%3Fcountry%20wdt%3AP36%20%3Fcapital%3B%0Awdt%3AP1082%20%3Fcountrypopulation%20%3B%0Awdt%3AP37%20%3Flanguage%20%3B%0Awdt%3AP38%20%3Fcurrency%3B%0Awdt%3AP610%20%3Fhighestpoint%3B%0Awdt%3AP1589%20%3Flowestpoint%3B%0Awdt%3AP6%20%3Fheadofgoverment%3B%0Awdt%3AP122%20%3Fformofgoverment%3B%0A%23wdt%3AP1081%20%3FHDI%3B%0Awdt%3AP2573%20%3Fscoollesschild%3B%20%20%20%20%20%20%20%20%20%0Awdt%3AP1198%20%3Funemployment.%0A%20%20%0A%20%20SERVICE%20wikibase%3Alabel%20%7B%20bd%3AserviceParam%20wikibase%3Alanguage%20%22de%22%7D%0A%7D%0A%20%0AORDER%20BY%20%3FcountryLabel%0ALIMIT%20500000</t>
  </si>
  <si>
    <t>https://query.wikidata.org/sparql?format=json&amp;query=%23Musician%0A%0Aselect%20distinct%20%3Fname%20%3FnameLabel%20%3FnameDescription%20%3FStadt%20%3FStadtLabel%20%3Fbirth(YEAR(%3Fbirth)%20as%20%3Fdate)%20where%20%7B%0A%20%20%20%20%3Fname%20wdt%3AP106%2Fwdt%3AP279*%20wd%3AQ639669%20%3B%0A%20%20%20%20%20%20%20%20%20%20wdt%3AP19%20%3FStadt%20%3B%0A%20%20%20%20%20%20%20%20%20%20wdt%3AP569%20%3Fbirth%20.%0A%20%20%20%20SERVICE%20wikibase%3Alabel%20%7B%20bd%3AserviceParam%20wikibase%3Alanguage%20%22en%2Cde%22%20%7D%0A%7D%0ALimit%2050</t>
  </si>
  <si>
    <t>https://query.wikidata.org/sparql?format=json&amp;query=SELECT%20%3Fhuman%20%3FhumanLabel%20%3Fbirthdate%20%3FbirthdateLabel%20(YEAR(%3Fbirthdate)%20as%20%3Fdate)%20%3Fgender%20%3FgenderLabel%20%3Ffilmography%20%3FfilmographyLabel%20%3Fcountryship%20%3FcountryshipLabel%20%3Fbirthplace%20%3FbirthplaceLabel%0AWHERE%20%7B%0A%0A%20%20%0A%20%20%3Fhuman%20wdt%3AP31%20wd%3AQ5%20%3B%20%0A%20%20%20%20%20%20%20%20%20wdt%3AP106%20wd%3AQ33999.%0A%0A%20%20%0A%3Fhuman%20wdt%3AP1283%20%3Ffilmography%20%3B%20%0Awdt%3AP21%20%3Fgender%20%3B%0Awdt%3AP27%20%3Fcountryship%20%3B%0Awdt%3AP19%20%3Fbirthplace%20%3B%0Awdt%3AP569%20%3Fbirthdate%20.%0A%20%20%0AFILTER((%3Fbirthdate%20%3E%3D%20%221950-01-01T00%3A00%3A00Z%22%5E%5Exsd%3AdateTime)%20%26%26%20(%3Fbirthdate%20%3C%3D%20%222018-12-31T00%3A00%3A00Z%22%5E%5Exsd%3AdateTime))%0A%20%20%20%20%20%20%20%0A%0A%0ASERVICE%20wikibase%3Alabel%20%7B%0A%09%09bd%3AserviceParam%20wikibase%3Alanguage%20%22de%22%20%7D%0A%20%20%7D%0A%20%20%0AORDER%20BY%20%3Fhuman%0ALIMIT%201000</t>
  </si>
  <si>
    <t>https://query.wikidata.org/sparql?format=json&amp;query=SELECT%20distinct%20%3Ffood%20%3FfoodLabel%20%3Forigin%20%3ForiginLabel%0Awhere%7B%0A%0A%0A%20%20%3Ffood%20wdt%3AP31%20wd%3AQ746549%20.%0A%20%20%0A%0A%20%20%3Ffood%20wdt%3AP495%20%3Forigin.%0A%20%20%20%20%20%20%20%20%0A%20%20%20%20%20%20%20%3Ffood%20rdfs%3Alabel%20%3FfoodLabel%20.%0A%20%20%20%20FILTER%20((CONTAINS(%3FfoodLabel%2C%20%22a%22%20))%7C%7C(CONTAINS(%3FfoodLabel%2C%20%22b%22%20))%7C%7C(CONTAINS(%3FfoodLabel%2C%20%22c%22%20))%7C%7C(CONTAINS(%3FfoodLabel%2C%20%22d%22%20))%7C%7C(CONTAINS(%3FfoodLabel%2C%20%22e%22%20))%7C%7C(CONTAINS(%3FfoodLabel%2C%20%22f%22%20))%7C%7C(CONTAINS(%3FfoodLabel%2C%20%22g%22%20))%7C%7C(CONTAINS(%3FfoodLabel%2C%20%22h%22%20))%7C%7C(CONTAINS(%3FfoodLabel%2C%20%22i%22%20))%7C%7C(CONTAINS(%3FfoodLabel%2C%20%22j%22%20))%7C%7C(CONTAINS(%3FfoodLabel%2C%20%22k%22%20))%7C%7C(CONTAINS(%3FfoodLabel%2C%20%22l%22%20))%7C%7C(CONTAINS(%3FfoodLabel%2C%20%22m%22%20))%7C%7C(CONTAINS(%3FfoodLabel%2C%20%22n%22%20))%7C%7C(CONTAINS(%3FfoodLabel%2C%20%22o%22%20))%7C%7C(CONTAINS(%3FfoodLabel%2C%20%22p%22%20))%7C%7C(CONTAINS(%3FfoodLabel%2C%20%22s%22%20))%7C%7C(CONTAINS(%3FfoodLabel%2C%20%22t%22%20))%7C%7C(CONTAINS(%3FfoodLabel%2C%20%22u%22%20))%7C%7C(CONTAINS(%3FfoodLabel%2C%20%22v%22%20))%7C%7C(CONTAINS(%3FfoodLabel%2C%20%22w%22%20))%7C%7C(CONTAINS(%3FfoodLabel%2C%20%22z%22%20))%20)%20%20%20%20%20%20%20%20%20%0A%0ASERVICE%20wikibase%3Alabel%20%7B%0A%20%20%20%20%20%20%20%20bd%3AserviceParam%20wikibase%3Alanguage%20%22de%2Cen%22%20%7D%0A%20%20%7D%0A%20%20%0AORDER%20BY%20%3FfoodLabel%0ALIMIT%20500</t>
  </si>
  <si>
    <t>https://query.wikidata.org/sparql?format=json&amp;query=SELECT%20DISTINCT%20%3Fpainting%20%3FpaintingLabel%20%3FpaintingDescription%20%3Fcreator%20%3FcreatorLabel%20%3Fcollection%20%3FcollectionLabel%20%3Forigin%20%3ForiginLabel%20%3Fheigth%20%3Fweight%20WHERE%20%7B%0A%20%20%20%20%3Fpainting%20wdt%3AP31%20wd%3AQ3305213%20.%0A%20%20%0A%20%20%20%20%20%20%20%20%3Fpainting%20%20wdt%3AP170%20%3Fcreator%20%3B%20%0A%20%20%20%20%20%20%20%20%20%20%20%20%20%20%20%20%20%20%20%20%0A%20%20%20%20%20%20%20%20%20%20wdt%3AP135%20%3Fgenre%20%3B%0A%20%20%20%20%20%20%20%20%20%20wdt%3AP495%20%3Forigin%3B%20%0A%20%20%20%20%20%20%20%20%20%20wdt%3AP2048%20%3Fheigth%20%3B%0A%20%20%20%20%20%20%20%20%20%20wdt%3AP2049%20%3Fweight%20%3B%20%20%20%0A%20%20%20%20%20%20%20%20%20%20wdt%3AP195%20%3Fcollection%20.%0A%20%20%20%20%20%20%20%3Fcreator%20rdfs%3Alabel%20%3FcreatorLabel%20.%0A%20%20%20%20FILTER%20((CONTAINS(%3FcreatorLabel%2C%20%22della%22))%20%7C%7C%20(CONTAINS(%3FcreatorLabel%2C%22Dal%22%20))%7C%7C%20(CONTAINS(%3FcreatorLabel%2C%22Monet%22%20))%7C%7C%20(CONTAINS(%3FcreatorLabel%2C%22Cassat%22%20))%7C%7C%20(CONTAINS(%3FcreatorLabel%2C%22Gogh%22%20))%7C%7C%20(CONTAINS(%3FcreatorLabel%2C%22recht%22%20))%7C%7C%20(CONTAINS(%3FcreatorLabel%2C%22da%22%20)))%20%20%20%20%20%20%20%20%20%20%0A%0A%20%20%20%20SERVICE%20wikibase%3Alabel%20%7B%20bd%3AserviceParam%20wikibase%3Alanguage%20%22en%22%20%7D%0A%7D%0ALimit%20100</t>
  </si>
  <si>
    <t>https://query.wikidata.org/sparql?format=json&amp;query=%23tower%0ASELECT%20distinct%20%3Ftower%20%3FtowerLabel%20%3FheightLabel%20%3FcountryLabel%20%0AWHERE%20%7B%0A%0A%20%20%7B%0A%09%09SELECT%20%3Fcountry%20(MAX(%3Fheight)%20AS%20%3Fheight)%20%20WHERE%20%7B%0A%09%09%09%20%20%3Ftower%20wdt%3AP31%20wd%3AQ12518%20.%0A%20%20%20%20%20%20%20%20%20%20%20%20%20%20%3Ftower%20wdt%3AP2048%20%3Fheight%3B%0A%20%20%20%20%20%20%20%20%20%20wdt%3AP17%20%3Fcountry%3B%0A%09%09%7D%0A%09%09GROUP%20BY%20%3Fcountry%0A%09%09ORDER%20BY%20DESC(%3Fheight)%7D%0A%0A%20%20%3Ftower%20wdt%3AP31%20wd%3AQ12518.%0A%20%20%3Ftower%20wdt%3AP2048%20%3Fheight%3B%0A%20%20%20%20%20%20%20%20%20%20wdt%3AP17%20%3Fcountry.%0A%0A%20%20%20%20%20%20%20%3Ftower%20rdfs%3Alabel%20%3FtowerLabel%20.%0A%20%20%20%20FILTER%20((CONTAINS(%3FtowerLabel%2C%20%22a%22%20))%7C%7C(CONTAINS(%3FtowerLabel%2C%20%22e%22%20))%7C%7C(CONTAINS(%3FtowerLabel%2C%20%22i%22%20))%7C%7C(CONTAINS(%3FtowerLabel%2C%20%22u%22%20))%7C%7C(CONTAINS(%3FtowerLabel%2C%20%22o%22%20)))%0A%0A%20%20SERVICE%20wikibase%3Alabel%20%7B%0A%20%20%20%20bd%3AserviceParam%20wikibase%3Alanguage%20%22en%22%20.%0A%0A%20%20%7D%0A%7D%20ORDER%20BY%20%3Ftower%20%0ALimit%20100</t>
  </si>
  <si>
    <t>https://query.wikidata.org/sparql?format=json&amp;query=SELECT%20distinct%20%3Ftouristattraction%20%3FtouristattractionLabel%20%3Fcountry%20%3FcountryLabel%20%3FnamedafterLabel%20%3FarchitectLabel%20%3FarchitectureLabel%20where%7B%0A%20%20%3Ftouristattraction%20wdt%3AP31%20wd%3AQ570116.%0A%20%20%20%20%20%20%20%0A%0A%20%20%20%20%20%20%20%20%20%20%20%20%20%3Ftouristattraction%20wdt%3AP17%20%3Fcountry%3B%0A%20%20%20%20%20%20%20%20%20%20%20%20%20%20%20%20%20%20%20%20%20%20%20wdt%3AP138%20%3Fnamedafter%3B%0A%20%20%20%20%20%20%20%20%20%20%20%20%20%20%20%20%20%20%20%20%20%20%20wdt%3AP84%20%3Farchitect%3B%0A%20%20%20%20%20%20%20%20%20%20%20%20%20%20%20%20%20%20%20%20%20%20%20wdt%3AP149%20%3Farchitecture.%0A%20%20%20%20%20%20%20%20%20%20%20%20%20%20%20%20%20%20%20%20%20%20%20%3Ftouristattraction%20rdfs%3Alabel%20%3FtouristattractionLabel%20.%0A%20%20%20%20FILTER%20((CONTAINS(%3FtouristattractionLabel%2C%20%22a%22%20))%7C%7C(CONTAINS(%3FtouristattractionLabel%2C%20%22b%22%20))%7C%7C(CONTAINS(%3FtouristattractionLabel%2C%20%22c%22%20))%7C%7C(CONTAINS(%3FtouristattractionLabel%2C%20%22d%22%20))%7C%7C(CONTAINS(%3FtouristattractionLabel%2C%20%22e%22%20))%7C%7C(CONTAINS(%3FtouristattractionLabel%2C%20%22f%22%20))%7C%7C(CONTAINS(%3FtouristattractionLabel%2C%20%22g%22%20))%7C%7C(CONTAINS(%3FtouristattractionLabel%2C%20%22h%22%20))%7C%7C(CONTAINS(%3FtouristattractionLabel%2C%20%22i%22%20))%7C%7C(CONTAINS(%3FtouristattractionLabel%2C%20%22j%22%20))%7C%7C(CONTAINS(%3FtouristattractionLabel%2C%20%22k%22%20))%7C%7C(CONTAINS(%3FtouristattractionLabel%2C%20%22l%22%20))%7C%7C(CONTAINS(%3FtouristattractionLabel%2C%20%22m%22%20))%7C%7C(CONTAINS(%3FtouristattractionLabel%2C%20%22n%22%20))%7C%7C(CONTAINS(%3FtouristattractionLabel%2C%20%22o%22%20))%7C%7C(CONTAINS(%3FtouristattractionLabel%2C%20%22p%22%20))%7C%7C(CONTAINS(%3FtouristattractionLabel%2C%20%22s%22%20))%7C%7C(CONTAINS(%3FtouristattractionLabel%2C%20%22t%22%20))%7C%7C(CONTAINS(%3FtouristattractionLabel%2C%20%22u%22%20))%7C%7C(CONTAINS(%3FtouristattractionLabel%2C%20%22v%22%20))%7C%7C(CONTAINS(%3FtouristattractionLabel%2C%20%22w%22%20))%7C%7C(CONTAINS(%3FtouristattractionLabel%2C%20%22z%22%20))%20)%20%20%20%20%20%20%20%20%20%0A%20%20%0A%20%20%20%20%20%20%20%20%20%20%0A%20%20SERVICE%20wikibase%3Alabel%20%7B%0A%20%20%20%20bd%3AserviceParam%20wikibase%3Alanguage%20%22de%22%20.%0A%0A%20%20%7D%0A%7D%20ORDER%20BY%20%3Ftouristattraction%0ALimit%20100</t>
  </si>
  <si>
    <t>https://query.wikidata.org/sparql?format=json&amp;query=%0A%23Literaturnobelpreis%0A%0ASELECT%20DISTINCT%20%3Fitem%20%3FitemLabel%20%3Fwhen%20(YEAR(%3Fwhen)%20as%20%3Fdate)%20%3Fstadt%20%3FstadtLabel%20%3Fbirth%20(YEAR(%3Fbirth)%20as%20%3Fbirthdate)%0AWHERE%20%7B%0A%20%20%0A%20%20%3Fitem%20p%3AP166%20%3FawardStat%20.%20%23%20%E2%80%A6%20with%20an%20awarded(P166)%20statement%0A%20%20%3FawardStat%20ps%3AP166%20wd%3AQ37922%20.%20%23%20%E2%80%A6%20that%20has%20the%20value%20Nobel%20Prize%20in%20iterature%20(Q37922)%0A%20%20%3FawardStat%20pq%3AP585%20%3Fwhen%20%3B%20%23%20when%20did%20he%20receive%20the%20Nobel%20prize%0A%20%20%0A%20%20OPTIONAL%7B%20%3Fitem%20wdt%3AP19%20%3Fstadt%20%3B%20%0A%20%20%20%20%20%20%20%20%20%20%7D%0A%20%20%0A%20%20OPTIONAL%7B%20%3Fitem%20wdt%3AP569%20%3Fbirth%20.%20%0A%20%20%20%20%20%20%20%20%20%20%7D%0AFILTER%20(%3Fwhen%20%3E%3D%20%221980-01-01T00%3A00%3A00Z%22%5E%5Exsd%3AdateTime)%20.%0A%0A%0A%0A%20%20%0ASERVICE%20wikibase%3Alabel%20%7B%20bd%3AserviceParam%20wikibase%3Alanguage%20%22en%22%20.%20%7D%0A%0A%7D%0A%0AORDER%20by%20%3Fwhen</t>
  </si>
  <si>
    <t>https://query.wikidata.org/sparql?format=json&amp;query=%0A%23Nobelpreis%20in%20Chemie%0A%0ASELECT%20DISTINCT%20%3Fitem%20%3FitemLabel%20%3Fwhen%20(YEAR(%3Fwhen)%20as%20%3Fdate)%20%3Fstadt%20%3FstadtLabel%20%3Fbirth%20(YEAR(%3Fbirth)%20as%20%3Fbirthdate)%0AWHERE%20%7B%0A%20%20%0A%20%20%3Fitem%20p%3AP166%20%3FawardStat%20.%20%23%20%E2%80%A6%20with%20an%20awarded(P166)%20statement%0A%20%20%3FawardStat%20ps%3AP166%20wd%3AQ44585%20.%20%23%20%E2%80%A6%20that%20has%20the%20value%20Nobel%20Prize%20in%20Chemistry%20(Q44585)%0A%20%20%3FawardStat%20pq%3AP585%20%3Fwhen%20%3B%20%23%20when%20did%20he%20receive%20the%20Nobel%20prize%0A%20%20%0A%20%20OPTIONAL%7B%20%3Fitem%20wdt%3AP19%20%3Fstadt%20%3B%20%0A%20%20%20%20%20%20%20%20%20%20%7D%0A%20%20%0A%20%20OPTIONAL%7B%20%3Fitem%20wdt%3AP569%20%3Fbirth%20.%20%0A%20%20%20%20%20%20%20%20%20%20%7D%0AFILTER%20(%3Fwhen%20%3E%3D%20%221980-01-01T00%3A00%3A00Z%22%5E%5Exsd%3AdateTime)%20.%0A%0A%0A%20%20%0ASERVICE%20wikibase%3Alabel%20%7B%20bd%3AserviceParam%20wikibase%3Alanguage%20%22en%22%20.%20%7D%0A%0A%7D%0A%0AORDER%20by%20%3Fwhen</t>
  </si>
  <si>
    <t>https://query.wikidata.org/sparql?format=json&amp;query=%23Nobelpreis%20in%20Physik%0A%0ASELECT%20DISTINCT%20%3Fitem%20%3FitemLabel%20%3Fwhen%20(YEAR(%3Fwhen)%20as%20%3Fdate)%20%3Fstadt%20%3FstadtLabel%20%3Fbirth%20(YEAR(%3Fbirth)%20as%20%3Fbirthdate)%0AWHERE%20%7B%0A%20%20%0A%20%20%3Fitem%20p%3AP166%20%3FawardStat%20.%20%23%20%E2%80%A6%20with%20an%20awarded(P166)%20statement%0A%20%20%3FawardStat%20ps%3AP166%20wd%3AQ38104%20.%20%23%20%E2%80%A6%20that%20has%20the%20value%20Nobel%20Prize%20in%20Physics%20(Q38104)%0A%20%20%3FawardStat%20pq%3AP585%20%3Fwhen%20%3B%20%23%20when%20did%20he%20receive%20the%20Nobel%20prize%0A%20%20%0A%20%20OPTIONAL%7B%20%3Fitem%20wdt%3AP19%20%3Fstadt%20%3B%20%0A%20%20%20%20%20%20%20%20%20%20%7D%0A%20%20%0A%20%20OPTIONAL%7B%20%3Fitem%20wdt%3AP569%20%3Fbirth%20.%20%0A%20%20%20%20%20%20%20%20%20%20%7D%0AFILTER%20(%3Fwhen%20%3E%3D%20%221980-01-01T00%3A00%3A00Z%22%5E%5Exsd%3AdateTime)%20.%0A%0A%0A%20%20%0ASERVICE%20wikibase%3Alabel%20%7B%20bd%3AserviceParam%20wikibase%3Alanguage%20%22en%22%20.%20%7D%0A%0A%7D%0A%0AORDER%20by%20%3Fwhen</t>
  </si>
  <si>
    <t>https://query.wikidata.org/sparql?format=json&amp;query=%23Nobelpreis%20in%20Physiologie%20oder%20Medizin%20%0A%0ASELECT%20DISTINCT%20%3Fitem%20%3FitemLabel%20%3Fwhen%20(YEAR(%3Fwhen)%20as%20%3Fdate)%20%3Fstadt%20%3FstadtLabel%20%3Fbirth%20(YEAR(%3Fbirth)%20as%20%3Fbirthdate)%0AWHERE%20%7B%0A%20%20%0A%20%20%3Fitem%20p%3AP166%20%3FawardStat%20.%20%23%20%E2%80%A6%20with%20an%20awarded(P166)%20statement%0A%20%20%3FawardStat%20ps%3AP166%20wd%3AQ80061%20.%20%23%20%E2%80%A6%20that%20has%20the%20value%20Nobel%20Prize%20in%20Physiologie%20or%20Medicine%20(Q80061)%0A%20%20%3FawardStat%20pq%3AP585%20%3Fwhen%20%3B%20%23%20when%20did%20he%20receive%20the%20Nobel%20prize%0A%20%20%0A%20%20OPTIONAL%7B%20%3Fitem%20wdt%3AP19%20%3Fstadt%20%3B%20%0A%20%20%20%20%20%20%20%20%20%20%7D%0A%20%20%0A%20%20OPTIONAL%7B%20%3Fitem%20wdt%3AP569%20%3Fbirth%20.%20%0A%20%20%20%20%20%20%20%20%20%20%7D%0AFILTER%20(%3Fwhen%20%3E%3D%20%221980-01-01T00%3A00%3A00Z%22%5E%5Exsd%3AdateTime)%20.%0A%0A%0A%20%20%0ASERVICE%20wikibase%3Alabel%20%7B%20bd%3AserviceParam%20wikibase%3Alanguage%20%22en%22%20.%20%7D%0A%0A%7D%0A%0AORDER%20by%20%3Fwhen</t>
  </si>
  <si>
    <t>https://query.wikidata.org/sparql?format=json&amp;query=%0A%23Friedensnobelpreis%0A%0ASELECT%20DISTINCT%20%3Fitem%20%3FitemLabel%20%3Fwhen%20(YEAR(%3Fwhen)%20as%20%3Fdate)%20%3Fstadt%20%3FstadtLabel%20%3Fbirth%20(YEAR(%3Fbirth)%20as%20%3Fbirthdate)%0AWHERE%20%7B%0A%20%20%0A%20%20%3Fitem%20p%3AP166%20%3FawardStat%20.%20%23%20%25E2%2580%25A6%20with%20an%20awarded(P166)%20statement%0A%20%20%3FawardStat%20ps%3AP166%20wd%3AQ35637%20.%20%23%20%25E2%2580%25A6%20that%20has%20the%20value%20Nobel%20Peace%20Prize%20(Q35637)%0A%20%20%3FawardStat%20pq%3AP585%20%3Fwhen%20%3B%20%23%20when%20did%20he%20receive%20the%20Nobel%20prize%0A%20%20%0A%20%20OPTIONAL%7B%20%3Fitem%20wdt%3AP19%20%3Fstadt%20%3B%20%0A%20%20%20%20%20%20%20%20%20%20%7D%0A%20%20%0A%20%3Fitem%20wdt%3AP569%20%3Fbirth%20.%20%0A%20%20%20%20%20%20%20%20%20%20%0A%20%20FILTER%20(%3Fwhen%20%3E%3D%20%221980-01-01T00%3A00%3A00Z%22%5E%5Exsd%3AdateTime)%20.%0A%20%20%0A%20%20%0A%20%20%0ASERVICE%20wikibase%3Alabel%20%7B%20bd%3AserviceParam%20wikibase%3Alanguage%20%22en%22%20.%20%7D%0A%0A%7D%0A%0AORDER%20by%20%3Fwhen</t>
  </si>
  <si>
    <t>https://query.wikidata.org/sparql?format=json&amp;query=%23Partei%0ASELECT%20distinct%20%3Fpolitical_party%20%3Fpolitical_partyLabel%20%3FcountryLabel%20%3Fheadquarters_locationLabel%20%3Fmember_countLabel%20%3FchairpersonLabel%20where%20%7B%0A%20%20%3Fpolitical_party%20wdt%3AP31%20wd%3AQ7278%20.%0A%20%20%20%0A%20%20%20%20%3Fpolitical_party%20wdt%3AP17%20%3Fcountry%20%3B%20%20%20%20%20%20%20%20%20%20%20%20%20%20%20%20%20%20%20%0A%20%20%20%20%20%20%20%20%20%20%20%20%20%20%20%20%20%20%20%20%20wdt%3AP159%20%3Fheadquarters_location%3B%0A%20%20%20%20%20%20%20%20%20%20%20%20%20%20%20%20%20%20%20%20%20wdt%3AP2124%20%3Fmember_count%20.%20%0A%20%20%20%20%20%20%20%20%20%20%20%20%20%20%20%20%20%20%0A%20%20%20%20%20%20%20%20%20%20%20%20%20%20%20%20%20%20%20OPTIONAL%20%7B%20%3Fpolitical_party%20wdt%3AP488%20%3Fchairperson%20.%20%0A%20%20%20%20%20%20%20%20%20%20%20%20%20%20%20%20%20%20%20%20%20%20%20%20%20%20%20%20%20%20%3Fchairperson%20rdfs%3Alabel%20%3FchairpersonLabel%20filter%20(lang(%3FchairpersonLabel)%20%3D%20%22en%22).%0A%20%20%20%20%20%20%20%20%20%20%20%20%20%20%20%20%20%20%20%20%20%20%20%20%7D%0A%20%20%20%20%20%20%20%20%20%20%20%20%20%20%20%20%20%20%0A%20%20%20%20%20%20%20%20%20%20%20%20%20%20%20%20%20%20%20%3Fpolitical_party%20rdfs%3Alabel%20%3Fpolitical_partyLabel%20.%0A%20%20%20%20%20%20%20%20%20%20%20%20%20%20%20%20%20%20%20FILTER%20((CONTAINS(%3Fpolitical_partyLabel%2C%20%22a%22%20))%7C%7C(CONTAINS(%3Fpolitical_partyLabel%2C%20%22e%22%20))%7C%7C(CONTAINS(%3Fpolitical_partyLabel%2C%20%22i%22%20))%7C%7C(CONTAINS(%3Fpolitical_partyLabel%2C%20%22u%22%20))%7C%7C(CONTAINS(%3Fpolitical_partyLabel%2C%20%22o%22%20)))%0A%20%20%20%20%20%20%20%20%20%20%20%20%20%20%20%20%20%20%20%0A%20%0A%20%20%0A%20%20SERVICE%20wikibase%3Alabel%20%7B%0A%20%20%20%20bd%3AserviceParam%20wikibase%3Alanguage%20%22de%22%20.%0A%0A%20%20%7D%0A%7D%20ORDER%20BY%20%3Fpolitical_party%0A%0ALimit%20100</t>
  </si>
  <si>
    <t>https://query.wikidata.org/sparql?format=json&amp;query=%23%20Planeten%0A%0A%23%20distance%20%3D%20Entfernung%20zu%20Erde%0A%0A%23%20period%20%3D%20siderische%20Periode%20(ZEit%20f%C3%BCr%201%20Umlauf%20auf%20Bahn%0A%0ASELECT%20%3Fplanet%20%3FplanetLabel%20%3Fmass%20%3Fdistance%20%3Fperiod%20%20%7B%0A%0A%3Fobjekt%20wdt%3AP31%20wd%3AQ17444909%20%3B%0A%0A%20%20%20%20%20%20%20%20wdt%3AP5869%20%3Fplanet%20.%0A%0A%20%20%3Fplanet%20wdt%3AP2067%20%3Fmass%20%3B%0A%0A%20%20%20%20%20%20%20%20wdt%3AP2583%20%3Fdistance%20%3B%0A%0A%20%20%20%20%20%20%20%20wdt%3AP2146%20%3Fperiod%20.%0A%09%0A%0A%0ASERVICE%20wikibase%3Alabel%20%7B%0A%0Abd%3AserviceParam%20wikibase%3Alanguage%20%22en%22%20.%0A%0A%7D%0A%0A%7D%0A%0AOrder%20BY%20%3Fobjekt%0A%0ALimit%2050%0A</t>
  </si>
  <si>
    <t>https://query.wikidata.org/sparql?format=json&amp;query=%23%20B%C3%BCcher%0A%0ASELECT%20%3Fbook%20%3FbookLabel%20%3FauthorLabel%20%20%20(YEAR(%3FpublicationDate)%20as%20%3Fdate)%20%23%3Fgenre_label%20%3Fseries_label%0AWHERE%0A%7B%0A%09%3Fbook%20wdt%3AP31%20wd%3AQ571%20.%0A%09%3Fbook%20wdt%3AP50%20%3Fauthor%20%3B%0A%09%0A%09OPTIONAL%20%7B%0A%09%09%3Fbook%20wdt%3AP577%20%3FpublicationDate%20.%0A%09%7D%0A%20%20%3Fbook%20rdfs%3Alabel%20%3FbookLabel%20.%0AFILTER((CONTAINS(%3FbookLabel%2C%20%22a%22%20))%7C%7C(CONTAINS(%3FbookLabel%2C%20%22e%22%20))%7C%7C(CONTAINS(%3FbookLabel%2C%20%22i%22%20))%7C%7C(CONTAINS(%3FbookLabel%2C%20%22u%22%20))%7C%7C(CONTAINS(%3FbookLabel%2C%20%22o%22%20)))%09%0AFILTER(((%3FpublicationDate%20%3E%3D%20%222000-01-01T00%3A00%3A00Z%22%5E%5Exsd%3AdateTime)))%09%0A%09SERVICE%20wikibase%3Alabel%20%7B%0A%09%09bd%3AserviceParam%20wikibase%3Alanguage%20%22de%22%20.%0A%09%7D%0A%7D%0A%23GROUP%20BY%20%3FbookLabel%0ALimit%201000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</si>
</sst>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3" xfId="0" applyFont="1" applyFill="1" applyBorder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3" xfId="0" applyFont="1" applyFill="1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6500257055497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'Generierte Fragen'!$B$1</c:f>
              <c:strCache>
                <c:ptCount val="1"/>
                <c:pt idx="0">
                  <c:v>Anzahl Fragen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5-4905-BA5D-DE04E6D7F8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5-4905-BA5D-DE04E6D7F8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5-4905-BA5D-DE04E6D7F8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E-4080-A465-B75825CF1A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3E-4080-A465-B75825CF1A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E-4080-A465-B75825CF1A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D5-4905-BA5D-DE04E6D7F8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3E-4080-A465-B75825CF1A00}"/>
              </c:ext>
            </c:extLst>
          </c:dPt>
          <c:dLbls>
            <c:dLbl>
              <c:idx val="3"/>
              <c:layout>
                <c:manualLayout>
                  <c:x val="-7.5000000000000025E-2"/>
                  <c:y val="5.0925925925925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3E-4080-A465-B75825CF1A00}"/>
                </c:ext>
              </c:extLst>
            </c:dLbl>
            <c:dLbl>
              <c:idx val="5"/>
              <c:layout>
                <c:manualLayout>
                  <c:x val="-8.2474226804124216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3E-4080-A465-B75825CF1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'Generierte Fragen'!$A$2:$A$9</c:f>
              <c:strCache>
                <c:ptCount val="8"/>
                <c:pt idx="0">
                  <c:v>Sport</c:v>
                </c:pt>
                <c:pt idx="1">
                  <c:v>Geographie</c:v>
                </c:pt>
                <c:pt idx="2">
                  <c:v>Kunst &amp; Kultur</c:v>
                </c:pt>
                <c:pt idx="3">
                  <c:v>Architektur</c:v>
                </c:pt>
                <c:pt idx="4">
                  <c:v>Wissenschaft</c:v>
                </c:pt>
                <c:pt idx="5">
                  <c:v>Politik</c:v>
                </c:pt>
                <c:pt idx="6">
                  <c:v>Astronomie</c:v>
                </c:pt>
                <c:pt idx="7">
                  <c:v>Literatur</c:v>
                </c:pt>
              </c:strCache>
            </c:strRef>
          </c:cat>
          <c:val>
            <c:numRef>
              <c:f>'Generierte Fragen'!$B$2:$B$9</c:f>
              <c:numCache>
                <c:formatCode>General</c:formatCode>
                <c:ptCount val="8"/>
                <c:pt idx="0">
                  <c:v>260</c:v>
                </c:pt>
                <c:pt idx="1">
                  <c:v>556</c:v>
                </c:pt>
                <c:pt idx="2">
                  <c:v>1063</c:v>
                </c:pt>
                <c:pt idx="3">
                  <c:v>160</c:v>
                </c:pt>
                <c:pt idx="4">
                  <c:v>1059</c:v>
                </c:pt>
                <c:pt idx="5">
                  <c:v>336</c:v>
                </c:pt>
                <c:pt idx="6">
                  <c:v>18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080-A465-B75825CF1A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round/>
    </a:ln>
    <a:effectLst>
      <a:outerShdw blurRad="1143000" dist="381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'Generierte Fragen'!$B$1</c:f>
              <c:strCache>
                <c:ptCount val="1"/>
                <c:pt idx="0">
                  <c:v>Anzahl 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'Generierte Fragen'!$A$2:$A$9</c:f>
              <c:strCache>
                <c:ptCount val="8"/>
                <c:pt idx="0">
                  <c:v>Sport</c:v>
                </c:pt>
                <c:pt idx="1">
                  <c:v>Geographie</c:v>
                </c:pt>
                <c:pt idx="2">
                  <c:v>Kunst &amp; Kultur</c:v>
                </c:pt>
                <c:pt idx="3">
                  <c:v>Architektur</c:v>
                </c:pt>
                <c:pt idx="4">
                  <c:v>Wissenschaft</c:v>
                </c:pt>
                <c:pt idx="5">
                  <c:v>Politik</c:v>
                </c:pt>
                <c:pt idx="6">
                  <c:v>Astronomie</c:v>
                </c:pt>
                <c:pt idx="7">
                  <c:v>Literatur</c:v>
                </c:pt>
              </c:strCache>
            </c:strRef>
          </c:cat>
          <c:val>
            <c:numRef>
              <c:f>'Generierte Fragen'!$B$2:$B$9</c:f>
              <c:numCache>
                <c:formatCode>General</c:formatCode>
                <c:ptCount val="8"/>
                <c:pt idx="0">
                  <c:v>260</c:v>
                </c:pt>
                <c:pt idx="1">
                  <c:v>556</c:v>
                </c:pt>
                <c:pt idx="2">
                  <c:v>1063</c:v>
                </c:pt>
                <c:pt idx="3">
                  <c:v>160</c:v>
                </c:pt>
                <c:pt idx="4">
                  <c:v>1059</c:v>
                </c:pt>
                <c:pt idx="5">
                  <c:v>336</c:v>
                </c:pt>
                <c:pt idx="6">
                  <c:v>18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D-4D44-9100-06A24DD46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458864"/>
        <c:axId val="1697456784"/>
      </c:barChart>
      <c:catAx>
        <c:axId val="16974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456784"/>
        <c:crosses val="autoZero"/>
        <c:auto val="1"/>
        <c:lblAlgn val="ctr"/>
        <c:lblOffset val="100"/>
        <c:noMultiLvlLbl val="0"/>
      </c:catAx>
      <c:valAx>
        <c:axId val="16974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4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143000" dist="381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0</xdr:rowOff>
    </xdr:from>
    <xdr:to>
      <xdr:col>11</xdr:col>
      <xdr:colOff>647700</xdr:colOff>
      <xdr:row>17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21</xdr:row>
      <xdr:rowOff>76200</xdr:rowOff>
    </xdr:from>
    <xdr:to>
      <xdr:col>10</xdr:col>
      <xdr:colOff>176212</xdr:colOff>
      <xdr:row>35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5" zoomScaleNormal="85" workbookViewId="0">
      <selection activeCell="C2" sqref="C2:C9"/>
    </sheetView>
  </sheetViews>
  <sheetFormatPr baseColWidth="10" defaultRowHeight="15" x14ac:dyDescent="0.25"/>
  <cols>
    <col min="1" max="1" width="13.7109375" bestFit="1" customWidth="1"/>
    <col min="2" max="2" width="13.42578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N1" s="3"/>
    </row>
    <row r="2" spans="1:14" x14ac:dyDescent="0.25">
      <c r="A2" s="1" t="s">
        <v>2</v>
      </c>
      <c r="B2" s="1">
        <v>260</v>
      </c>
      <c r="C2" s="1">
        <v>7</v>
      </c>
    </row>
    <row r="3" spans="1:14" x14ac:dyDescent="0.25">
      <c r="A3" s="1" t="s">
        <v>4</v>
      </c>
      <c r="B3" s="1">
        <v>556</v>
      </c>
      <c r="C3" s="1">
        <v>8</v>
      </c>
    </row>
    <row r="4" spans="1:14" x14ac:dyDescent="0.25">
      <c r="A4" s="1" t="s">
        <v>5</v>
      </c>
      <c r="B4" s="1">
        <v>1063</v>
      </c>
      <c r="C4" s="1">
        <v>9</v>
      </c>
    </row>
    <row r="5" spans="1:14" x14ac:dyDescent="0.25">
      <c r="A5" s="1" t="s">
        <v>6</v>
      </c>
      <c r="B5" s="1">
        <v>160</v>
      </c>
      <c r="C5" s="1">
        <v>11</v>
      </c>
    </row>
    <row r="6" spans="1:14" x14ac:dyDescent="0.25">
      <c r="A6" s="1" t="s">
        <v>7</v>
      </c>
      <c r="B6" s="1">
        <v>1059</v>
      </c>
      <c r="C6" s="1">
        <v>13</v>
      </c>
    </row>
    <row r="7" spans="1:14" x14ac:dyDescent="0.25">
      <c r="A7" s="1" t="s">
        <v>8</v>
      </c>
      <c r="B7" s="1">
        <v>336</v>
      </c>
      <c r="C7" s="1">
        <v>14</v>
      </c>
    </row>
    <row r="8" spans="1:14" x14ac:dyDescent="0.25">
      <c r="A8" s="1" t="s">
        <v>10</v>
      </c>
      <c r="B8" s="4">
        <v>18</v>
      </c>
      <c r="C8" s="4">
        <v>16</v>
      </c>
    </row>
    <row r="9" spans="1:14" x14ac:dyDescent="0.25">
      <c r="A9" s="1" t="s">
        <v>11</v>
      </c>
      <c r="B9" s="4">
        <v>282</v>
      </c>
      <c r="C9" s="4">
        <v>17</v>
      </c>
    </row>
    <row r="10" spans="1:14" x14ac:dyDescent="0.25">
      <c r="A10" s="5" t="s">
        <v>9</v>
      </c>
      <c r="B10" s="1">
        <f>SUM(B2:B9)</f>
        <v>3734</v>
      </c>
      <c r="C10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55" zoomScaleNormal="55" workbookViewId="0">
      <pane ySplit="1" topLeftCell="A2" activePane="bottomLeft" state="frozen"/>
      <selection pane="bottomLeft" activeCell="P45" sqref="P45"/>
    </sheetView>
  </sheetViews>
  <sheetFormatPr baseColWidth="10" defaultRowHeight="15" x14ac:dyDescent="0.25"/>
  <cols>
    <col min="1" max="1" width="12.42578125" style="3" bestFit="1" customWidth="1"/>
    <col min="2" max="2" width="13.7109375" style="3" bestFit="1" customWidth="1"/>
    <col min="3" max="3" width="103" bestFit="1" customWidth="1"/>
    <col min="4" max="4" width="13.42578125" bestFit="1" customWidth="1"/>
    <col min="5" max="5" width="29.42578125" bestFit="1" customWidth="1"/>
    <col min="6" max="6" width="11.42578125" style="6"/>
  </cols>
  <sheetData>
    <row r="1" spans="1:7" ht="15.75" thickBot="1" x14ac:dyDescent="0.3">
      <c r="A1" s="9" t="s">
        <v>42</v>
      </c>
      <c r="B1" s="9" t="s">
        <v>0</v>
      </c>
      <c r="C1" s="9" t="s">
        <v>12</v>
      </c>
      <c r="D1" s="9" t="s">
        <v>1</v>
      </c>
      <c r="E1" s="23" t="s">
        <v>13</v>
      </c>
      <c r="F1" s="24" t="s">
        <v>61</v>
      </c>
      <c r="G1" s="25"/>
    </row>
    <row r="2" spans="1:7" x14ac:dyDescent="0.25">
      <c r="A2" s="10">
        <v>7</v>
      </c>
      <c r="B2" s="11" t="s">
        <v>2</v>
      </c>
      <c r="C2" s="7"/>
      <c r="D2" s="7"/>
      <c r="E2" s="20">
        <v>109</v>
      </c>
      <c r="F2" s="21" t="s">
        <v>63</v>
      </c>
      <c r="G2" s="25"/>
    </row>
    <row r="3" spans="1:7" x14ac:dyDescent="0.25">
      <c r="A3" s="12"/>
      <c r="B3" s="2"/>
      <c r="C3" s="1" t="s">
        <v>14</v>
      </c>
      <c r="D3" s="1">
        <v>38</v>
      </c>
      <c r="E3" s="21"/>
      <c r="F3" s="21" t="s">
        <v>65</v>
      </c>
      <c r="G3" s="25"/>
    </row>
    <row r="4" spans="1:7" x14ac:dyDescent="0.25">
      <c r="A4" s="12"/>
      <c r="B4" s="2"/>
      <c r="C4" s="1" t="s">
        <v>15</v>
      </c>
      <c r="D4" s="1">
        <v>38</v>
      </c>
      <c r="E4" s="21"/>
      <c r="F4" s="21" t="s">
        <v>64</v>
      </c>
      <c r="G4" s="25"/>
    </row>
    <row r="5" spans="1:7" x14ac:dyDescent="0.25">
      <c r="A5" s="12"/>
      <c r="B5" s="2"/>
      <c r="C5" s="1" t="s">
        <v>16</v>
      </c>
      <c r="D5" s="1">
        <v>38</v>
      </c>
      <c r="E5" s="21"/>
      <c r="F5" s="21"/>
      <c r="G5" s="25"/>
    </row>
    <row r="6" spans="1:7" x14ac:dyDescent="0.25">
      <c r="A6" s="12"/>
      <c r="B6" s="2"/>
      <c r="C6" s="1" t="s">
        <v>17</v>
      </c>
      <c r="D6" s="1">
        <v>38</v>
      </c>
      <c r="E6" s="21"/>
      <c r="F6" s="21"/>
      <c r="G6" s="25"/>
    </row>
    <row r="7" spans="1:7" x14ac:dyDescent="0.25">
      <c r="A7" s="13"/>
      <c r="B7" s="2"/>
      <c r="C7" s="1" t="s">
        <v>18</v>
      </c>
      <c r="D7" s="1">
        <v>27</v>
      </c>
      <c r="E7" s="21"/>
      <c r="F7" s="21"/>
      <c r="G7" s="25"/>
    </row>
    <row r="8" spans="1:7" x14ac:dyDescent="0.25">
      <c r="A8" s="13"/>
      <c r="B8" s="2"/>
      <c r="C8" s="1" t="s">
        <v>19</v>
      </c>
      <c r="D8" s="1">
        <v>27</v>
      </c>
      <c r="E8" s="21"/>
      <c r="F8" s="21"/>
      <c r="G8" s="25"/>
    </row>
    <row r="9" spans="1:7" x14ac:dyDescent="0.25">
      <c r="A9" s="12"/>
      <c r="B9" s="2"/>
      <c r="C9" s="1" t="s">
        <v>20</v>
      </c>
      <c r="D9" s="1">
        <v>27</v>
      </c>
      <c r="E9" s="21"/>
      <c r="F9" s="21"/>
      <c r="G9" s="25"/>
    </row>
    <row r="10" spans="1:7" ht="15.75" thickBot="1" x14ac:dyDescent="0.3">
      <c r="A10" s="14"/>
      <c r="B10" s="15"/>
      <c r="C10" s="8" t="s">
        <v>21</v>
      </c>
      <c r="D10" s="8">
        <v>27</v>
      </c>
      <c r="E10" s="22"/>
      <c r="F10" s="21"/>
      <c r="G10" s="25"/>
    </row>
    <row r="11" spans="1:7" ht="15.75" thickBot="1" x14ac:dyDescent="0.3">
      <c r="A11" s="16"/>
      <c r="B11" s="16"/>
      <c r="C11" s="6"/>
      <c r="E11" s="6"/>
      <c r="G11" s="25"/>
    </row>
    <row r="12" spans="1:7" x14ac:dyDescent="0.25">
      <c r="A12" s="10">
        <v>8</v>
      </c>
      <c r="B12" s="11" t="s">
        <v>4</v>
      </c>
      <c r="C12" s="7"/>
      <c r="D12" s="7"/>
      <c r="E12" s="20">
        <v>316</v>
      </c>
      <c r="F12" s="21" t="s">
        <v>66</v>
      </c>
      <c r="G12" s="25"/>
    </row>
    <row r="13" spans="1:7" x14ac:dyDescent="0.25">
      <c r="A13" s="12"/>
      <c r="B13" s="2"/>
      <c r="C13" s="1" t="s">
        <v>22</v>
      </c>
      <c r="D13" s="1">
        <v>10</v>
      </c>
      <c r="E13" s="21"/>
      <c r="F13" s="21" t="s">
        <v>67</v>
      </c>
      <c r="G13" s="25"/>
    </row>
    <row r="14" spans="1:7" x14ac:dyDescent="0.25">
      <c r="A14" s="12"/>
      <c r="B14" s="2"/>
      <c r="C14" s="1" t="s">
        <v>23</v>
      </c>
      <c r="D14" s="1">
        <v>10</v>
      </c>
      <c r="E14" s="21"/>
      <c r="F14" s="21"/>
      <c r="G14" s="25"/>
    </row>
    <row r="15" spans="1:7" x14ac:dyDescent="0.25">
      <c r="A15" s="12"/>
      <c r="B15" s="2"/>
      <c r="C15" s="1" t="s">
        <v>24</v>
      </c>
      <c r="D15" s="1">
        <v>67</v>
      </c>
      <c r="E15" s="21"/>
      <c r="F15" s="21"/>
      <c r="G15" s="25"/>
    </row>
    <row r="16" spans="1:7" x14ac:dyDescent="0.25">
      <c r="A16" s="12"/>
      <c r="B16" s="2"/>
      <c r="C16" s="1" t="s">
        <v>25</v>
      </c>
      <c r="D16" s="1">
        <v>67</v>
      </c>
      <c r="E16" s="21"/>
      <c r="F16" s="21"/>
      <c r="G16" s="25"/>
    </row>
    <row r="17" spans="1:7" x14ac:dyDescent="0.25">
      <c r="A17" s="12"/>
      <c r="B17" s="2"/>
      <c r="C17" s="1" t="s">
        <v>26</v>
      </c>
      <c r="D17" s="1">
        <v>67</v>
      </c>
      <c r="E17" s="21"/>
      <c r="F17" s="21"/>
      <c r="G17" s="25"/>
    </row>
    <row r="18" spans="1:7" x14ac:dyDescent="0.25">
      <c r="A18" s="12"/>
      <c r="B18" s="2"/>
      <c r="C18" s="1" t="s">
        <v>27</v>
      </c>
      <c r="D18" s="1">
        <v>67</v>
      </c>
      <c r="E18" s="21"/>
      <c r="F18" s="21"/>
      <c r="G18" s="25"/>
    </row>
    <row r="19" spans="1:7" x14ac:dyDescent="0.25">
      <c r="A19" s="12"/>
      <c r="B19" s="2"/>
      <c r="C19" s="1" t="s">
        <v>28</v>
      </c>
      <c r="D19" s="1">
        <v>67</v>
      </c>
      <c r="E19" s="21"/>
      <c r="F19" s="21"/>
      <c r="G19" s="25"/>
    </row>
    <row r="20" spans="1:7" x14ac:dyDescent="0.25">
      <c r="A20" s="12"/>
      <c r="B20" s="2"/>
      <c r="C20" s="1" t="s">
        <v>29</v>
      </c>
      <c r="D20" s="1">
        <v>67</v>
      </c>
      <c r="E20" s="21"/>
      <c r="F20" s="21"/>
      <c r="G20" s="25"/>
    </row>
    <row r="21" spans="1:7" x14ac:dyDescent="0.25">
      <c r="A21" s="12"/>
      <c r="B21" s="2"/>
      <c r="C21" s="1" t="s">
        <v>30</v>
      </c>
      <c r="D21" s="1">
        <v>67</v>
      </c>
      <c r="E21" s="21"/>
      <c r="F21" s="21"/>
      <c r="G21" s="25"/>
    </row>
    <row r="22" spans="1:7" ht="15.75" thickBot="1" x14ac:dyDescent="0.3">
      <c r="A22" s="14"/>
      <c r="B22" s="15"/>
      <c r="C22" s="8" t="s">
        <v>31</v>
      </c>
      <c r="D22" s="8">
        <v>67</v>
      </c>
      <c r="E22" s="22"/>
      <c r="F22" s="21"/>
      <c r="G22" s="25"/>
    </row>
    <row r="23" spans="1:7" ht="15.75" thickBot="1" x14ac:dyDescent="0.3">
      <c r="A23" s="16"/>
      <c r="B23" s="16"/>
      <c r="E23" s="6"/>
      <c r="G23" s="25"/>
    </row>
    <row r="24" spans="1:7" x14ac:dyDescent="0.25">
      <c r="A24" s="10">
        <v>9</v>
      </c>
      <c r="B24" s="11" t="s">
        <v>5</v>
      </c>
      <c r="C24" s="7"/>
      <c r="D24" s="7"/>
      <c r="E24" s="20">
        <v>517</v>
      </c>
      <c r="F24" s="21" t="s">
        <v>68</v>
      </c>
      <c r="G24" s="25"/>
    </row>
    <row r="25" spans="1:7" x14ac:dyDescent="0.25">
      <c r="A25" s="12"/>
      <c r="B25" s="2"/>
      <c r="C25" s="1" t="s">
        <v>32</v>
      </c>
      <c r="D25" s="1">
        <v>50</v>
      </c>
      <c r="E25" s="21"/>
      <c r="F25" s="21" t="s">
        <v>69</v>
      </c>
      <c r="G25" s="25"/>
    </row>
    <row r="26" spans="1:7" x14ac:dyDescent="0.25">
      <c r="A26" s="12"/>
      <c r="B26" s="2"/>
      <c r="C26" s="1" t="s">
        <v>33</v>
      </c>
      <c r="D26" s="1">
        <v>50</v>
      </c>
      <c r="E26" s="21"/>
      <c r="F26" s="21" t="s">
        <v>70</v>
      </c>
      <c r="G26" s="25"/>
    </row>
    <row r="27" spans="1:7" x14ac:dyDescent="0.25">
      <c r="A27" s="12"/>
      <c r="B27" s="2"/>
      <c r="C27" s="1" t="s">
        <v>34</v>
      </c>
      <c r="D27" s="1">
        <v>165</v>
      </c>
      <c r="E27" s="21"/>
      <c r="F27" s="21" t="s">
        <v>71</v>
      </c>
      <c r="G27" s="25"/>
    </row>
    <row r="28" spans="1:7" x14ac:dyDescent="0.25">
      <c r="A28" s="12"/>
      <c r="B28" s="2"/>
      <c r="C28" s="1" t="s">
        <v>35</v>
      </c>
      <c r="D28" s="1">
        <v>165</v>
      </c>
      <c r="E28" s="21"/>
      <c r="F28" s="21"/>
      <c r="G28" s="25"/>
    </row>
    <row r="29" spans="1:7" x14ac:dyDescent="0.25">
      <c r="A29" s="12"/>
      <c r="B29" s="2"/>
      <c r="C29" s="1" t="s">
        <v>36</v>
      </c>
      <c r="D29" s="1">
        <v>165</v>
      </c>
      <c r="E29" s="21"/>
      <c r="F29" s="21"/>
      <c r="G29" s="25"/>
    </row>
    <row r="30" spans="1:7" x14ac:dyDescent="0.25">
      <c r="A30" s="12"/>
      <c r="B30" s="2"/>
      <c r="C30" s="1" t="s">
        <v>37</v>
      </c>
      <c r="D30" s="1">
        <v>149</v>
      </c>
      <c r="E30" s="21"/>
      <c r="F30" s="21"/>
      <c r="G30" s="25"/>
    </row>
    <row r="31" spans="1:7" x14ac:dyDescent="0.25">
      <c r="A31" s="12"/>
      <c r="B31" s="2"/>
      <c r="C31" s="1" t="s">
        <v>38</v>
      </c>
      <c r="D31" s="1">
        <v>47</v>
      </c>
      <c r="E31" s="21"/>
      <c r="F31" s="21"/>
      <c r="G31" s="25"/>
    </row>
    <row r="32" spans="1:7" x14ac:dyDescent="0.25">
      <c r="A32" s="12"/>
      <c r="B32" s="2"/>
      <c r="C32" s="1" t="s">
        <v>39</v>
      </c>
      <c r="D32" s="1">
        <v>47</v>
      </c>
      <c r="E32" s="21"/>
      <c r="F32" s="21"/>
      <c r="G32" s="25"/>
    </row>
    <row r="33" spans="1:7" x14ac:dyDescent="0.25">
      <c r="A33" s="12"/>
      <c r="B33" s="2"/>
      <c r="C33" s="1" t="s">
        <v>40</v>
      </c>
      <c r="D33" s="1">
        <v>47</v>
      </c>
      <c r="E33" s="21"/>
      <c r="F33" s="21"/>
      <c r="G33" s="25"/>
    </row>
    <row r="34" spans="1:7" ht="15.75" thickBot="1" x14ac:dyDescent="0.3">
      <c r="A34" s="14"/>
      <c r="B34" s="15"/>
      <c r="C34" s="8" t="s">
        <v>41</v>
      </c>
      <c r="D34" s="8">
        <v>47</v>
      </c>
      <c r="E34" s="22"/>
      <c r="F34" s="21"/>
      <c r="G34" s="25"/>
    </row>
    <row r="35" spans="1:7" s="6" customFormat="1" ht="15.75" thickBot="1" x14ac:dyDescent="0.3">
      <c r="A35" s="16"/>
      <c r="B35" s="16"/>
      <c r="G35" s="25"/>
    </row>
    <row r="36" spans="1:7" x14ac:dyDescent="0.25">
      <c r="A36" s="10">
        <v>11</v>
      </c>
      <c r="B36" s="11" t="s">
        <v>6</v>
      </c>
      <c r="C36" s="7"/>
      <c r="D36" s="7"/>
      <c r="E36" s="20">
        <v>65</v>
      </c>
      <c r="F36" s="21" t="s">
        <v>72</v>
      </c>
      <c r="G36" s="25"/>
    </row>
    <row r="37" spans="1:7" x14ac:dyDescent="0.25">
      <c r="A37" s="12"/>
      <c r="B37" s="2"/>
      <c r="C37" s="1" t="s">
        <v>43</v>
      </c>
      <c r="D37" s="1">
        <v>29</v>
      </c>
      <c r="E37" s="21"/>
      <c r="F37" s="21" t="s">
        <v>73</v>
      </c>
      <c r="G37" s="25"/>
    </row>
    <row r="38" spans="1:7" x14ac:dyDescent="0.25">
      <c r="A38" s="12"/>
      <c r="B38" s="2"/>
      <c r="C38" s="1" t="s">
        <v>44</v>
      </c>
      <c r="D38" s="1">
        <v>29</v>
      </c>
      <c r="E38" s="21"/>
      <c r="F38" s="21"/>
      <c r="G38" s="25"/>
    </row>
    <row r="39" spans="1:7" x14ac:dyDescent="0.25">
      <c r="A39" s="12"/>
      <c r="B39" s="2"/>
      <c r="C39" s="1" t="s">
        <v>45</v>
      </c>
      <c r="D39" s="1">
        <v>26</v>
      </c>
      <c r="E39" s="21"/>
      <c r="F39" s="21"/>
      <c r="G39" s="25"/>
    </row>
    <row r="40" spans="1:7" x14ac:dyDescent="0.25">
      <c r="A40" s="12"/>
      <c r="B40" s="2"/>
      <c r="C40" s="1" t="s">
        <v>46</v>
      </c>
      <c r="D40" s="1">
        <v>26</v>
      </c>
      <c r="E40" s="21"/>
      <c r="F40" s="21"/>
      <c r="G40" s="25"/>
    </row>
    <row r="41" spans="1:7" x14ac:dyDescent="0.25">
      <c r="A41" s="12"/>
      <c r="B41" s="2"/>
      <c r="C41" s="1" t="s">
        <v>47</v>
      </c>
      <c r="D41" s="1">
        <v>26</v>
      </c>
      <c r="E41" s="21"/>
      <c r="F41" s="21"/>
      <c r="G41" s="25"/>
    </row>
    <row r="42" spans="1:7" ht="15.75" thickBot="1" x14ac:dyDescent="0.3">
      <c r="A42" s="14"/>
      <c r="B42" s="15"/>
      <c r="C42" s="8" t="s">
        <v>48</v>
      </c>
      <c r="D42" s="8">
        <v>26</v>
      </c>
      <c r="E42" s="22"/>
      <c r="F42" s="21"/>
      <c r="G42" s="25"/>
    </row>
    <row r="43" spans="1:7" s="6" customFormat="1" ht="15.75" thickBot="1" x14ac:dyDescent="0.3">
      <c r="A43" s="16"/>
      <c r="B43" s="16"/>
      <c r="G43" s="25"/>
    </row>
    <row r="44" spans="1:7" x14ac:dyDescent="0.25">
      <c r="A44" s="10">
        <v>14</v>
      </c>
      <c r="B44" s="11" t="s">
        <v>7</v>
      </c>
      <c r="C44" s="7"/>
      <c r="D44" s="7"/>
      <c r="E44" s="20">
        <v>354</v>
      </c>
      <c r="F44" s="21" t="s">
        <v>74</v>
      </c>
      <c r="G44" s="25"/>
    </row>
    <row r="45" spans="1:7" x14ac:dyDescent="0.25">
      <c r="A45" s="12"/>
      <c r="B45" s="2"/>
      <c r="C45" s="1" t="s">
        <v>49</v>
      </c>
      <c r="D45" s="1">
        <v>353</v>
      </c>
      <c r="E45" s="21"/>
      <c r="F45" s="21" t="s">
        <v>75</v>
      </c>
      <c r="G45" s="25"/>
    </row>
    <row r="46" spans="1:7" x14ac:dyDescent="0.25">
      <c r="A46" s="12"/>
      <c r="B46" s="2"/>
      <c r="C46" s="1" t="s">
        <v>50</v>
      </c>
      <c r="D46" s="1">
        <v>353</v>
      </c>
      <c r="E46" s="21"/>
      <c r="F46" s="21" t="s">
        <v>76</v>
      </c>
      <c r="G46" s="25"/>
    </row>
    <row r="47" spans="1:7" ht="15.75" thickBot="1" x14ac:dyDescent="0.3">
      <c r="A47" s="14"/>
      <c r="B47" s="15"/>
      <c r="C47" s="8" t="s">
        <v>51</v>
      </c>
      <c r="D47" s="8">
        <v>353</v>
      </c>
      <c r="E47" s="22"/>
      <c r="F47" s="21" t="s">
        <v>77</v>
      </c>
      <c r="G47" s="25"/>
    </row>
    <row r="48" spans="1:7" s="6" customFormat="1" x14ac:dyDescent="0.25">
      <c r="A48" s="16"/>
      <c r="B48" s="16"/>
      <c r="F48" s="6" t="s">
        <v>78</v>
      </c>
      <c r="G48" s="25"/>
    </row>
    <row r="49" spans="1:7" ht="15.75" thickBot="1" x14ac:dyDescent="0.3">
      <c r="A49" s="16"/>
      <c r="B49" s="16"/>
      <c r="C49" s="6"/>
      <c r="D49" s="6"/>
      <c r="E49" s="6"/>
      <c r="F49" s="6" t="s">
        <v>64</v>
      </c>
      <c r="G49" s="25"/>
    </row>
    <row r="50" spans="1:7" x14ac:dyDescent="0.25">
      <c r="A50" s="10">
        <v>15</v>
      </c>
      <c r="B50" s="11" t="s">
        <v>8</v>
      </c>
      <c r="C50" s="7"/>
      <c r="D50" s="7"/>
      <c r="E50" s="20">
        <v>100</v>
      </c>
      <c r="F50" s="21" t="s">
        <v>79</v>
      </c>
      <c r="G50" s="25"/>
    </row>
    <row r="51" spans="1:7" x14ac:dyDescent="0.25">
      <c r="A51" s="12"/>
      <c r="B51" s="2"/>
      <c r="C51" s="1" t="s">
        <v>52</v>
      </c>
      <c r="D51" s="1">
        <v>84</v>
      </c>
      <c r="E51" s="21"/>
      <c r="F51" s="21" t="s">
        <v>62</v>
      </c>
      <c r="G51" s="25"/>
    </row>
    <row r="52" spans="1:7" x14ac:dyDescent="0.25">
      <c r="A52" s="12"/>
      <c r="B52" s="2"/>
      <c r="C52" s="1" t="s">
        <v>53</v>
      </c>
      <c r="D52" s="1">
        <v>84</v>
      </c>
      <c r="E52" s="21"/>
      <c r="F52" s="21"/>
      <c r="G52" s="25"/>
    </row>
    <row r="53" spans="1:7" x14ac:dyDescent="0.25">
      <c r="A53" s="12"/>
      <c r="B53" s="2"/>
      <c r="C53" s="1" t="s">
        <v>54</v>
      </c>
      <c r="D53" s="1">
        <v>84</v>
      </c>
      <c r="E53" s="21"/>
      <c r="F53" s="21"/>
      <c r="G53" s="25"/>
    </row>
    <row r="54" spans="1:7" s="6" customFormat="1" ht="15.75" thickBot="1" x14ac:dyDescent="0.3">
      <c r="A54" s="14"/>
      <c r="B54" s="15"/>
      <c r="C54" s="8" t="s">
        <v>55</v>
      </c>
      <c r="D54" s="8">
        <v>84</v>
      </c>
      <c r="E54" s="22"/>
      <c r="F54" s="21"/>
      <c r="G54" s="25"/>
    </row>
    <row r="55" spans="1:7" ht="15.75" thickBot="1" x14ac:dyDescent="0.3">
      <c r="A55" s="16"/>
      <c r="B55" s="16"/>
      <c r="C55" s="6"/>
      <c r="D55" s="6"/>
      <c r="E55" s="6"/>
      <c r="G55" s="25"/>
    </row>
    <row r="56" spans="1:7" x14ac:dyDescent="0.25">
      <c r="A56" s="17">
        <v>16</v>
      </c>
      <c r="B56" s="11" t="s">
        <v>10</v>
      </c>
      <c r="C56" s="7"/>
      <c r="D56" s="7"/>
      <c r="E56" s="20">
        <v>11</v>
      </c>
      <c r="F56" s="21" t="s">
        <v>80</v>
      </c>
      <c r="G56" s="25"/>
    </row>
    <row r="57" spans="1:7" x14ac:dyDescent="0.25">
      <c r="A57" s="13"/>
      <c r="B57" s="2"/>
      <c r="C57" s="1" t="s">
        <v>56</v>
      </c>
      <c r="D57" s="1">
        <v>6</v>
      </c>
      <c r="E57" s="21"/>
      <c r="F57" s="21"/>
      <c r="G57" s="25"/>
    </row>
    <row r="58" spans="1:7" x14ac:dyDescent="0.25">
      <c r="A58" s="13"/>
      <c r="B58" s="2"/>
      <c r="C58" s="1" t="s">
        <v>57</v>
      </c>
      <c r="D58" s="1">
        <v>6</v>
      </c>
      <c r="E58" s="21"/>
      <c r="F58" s="21"/>
      <c r="G58" s="25"/>
    </row>
    <row r="59" spans="1:7" s="6" customFormat="1" ht="15.75" thickBot="1" x14ac:dyDescent="0.3">
      <c r="A59" s="18"/>
      <c r="B59" s="15"/>
      <c r="C59" s="8" t="s">
        <v>58</v>
      </c>
      <c r="D59" s="8">
        <v>6</v>
      </c>
      <c r="E59" s="22"/>
      <c r="F59" s="21"/>
      <c r="G59" s="25"/>
    </row>
    <row r="60" spans="1:7" ht="15.75" thickBot="1" x14ac:dyDescent="0.3">
      <c r="A60" s="19"/>
      <c r="B60" s="16"/>
      <c r="C60" s="6"/>
      <c r="D60" s="6"/>
      <c r="E60" s="6"/>
      <c r="G60" s="25"/>
    </row>
    <row r="61" spans="1:7" x14ac:dyDescent="0.25">
      <c r="A61" s="17">
        <v>17</v>
      </c>
      <c r="B61" s="11" t="s">
        <v>11</v>
      </c>
      <c r="C61" s="7"/>
      <c r="D61" s="7"/>
      <c r="E61" s="20">
        <v>1000</v>
      </c>
      <c r="F61" s="21" t="s">
        <v>81</v>
      </c>
      <c r="G61" s="25"/>
    </row>
    <row r="62" spans="1:7" x14ac:dyDescent="0.25">
      <c r="A62" s="12"/>
      <c r="B62" s="2"/>
      <c r="C62" s="1" t="s">
        <v>59</v>
      </c>
      <c r="D62" s="1">
        <v>154</v>
      </c>
      <c r="E62" s="21"/>
      <c r="F62" s="21"/>
      <c r="G62" s="25"/>
    </row>
    <row r="63" spans="1:7" ht="15.75" thickBot="1" x14ac:dyDescent="0.3">
      <c r="A63" s="14"/>
      <c r="B63" s="15"/>
      <c r="C63" s="8" t="s">
        <v>60</v>
      </c>
      <c r="D63" s="8">
        <v>154</v>
      </c>
      <c r="E63" s="22"/>
      <c r="F63" s="21"/>
      <c r="G63" s="25"/>
    </row>
  </sheetData>
  <pageMargins left="0.25" right="0.25" top="0.75" bottom="0.75" header="0.3" footer="0.3"/>
  <pageSetup paperSize="8" scale="1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Generierte Fragen</vt:lpstr>
      <vt:lpstr>Fragemuster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wingstudi</dc:creator>
  <cp:lastModifiedBy>wingstudi</cp:lastModifiedBy>
  <cp:lastPrinted>2019-07-10T12:44:05Z</cp:lastPrinted>
  <dcterms:created xsi:type="dcterms:W3CDTF">2019-06-21T12:33:54Z</dcterms:created>
  <dcterms:modified xsi:type="dcterms:W3CDTF">2019-07-10T12:44:25Z</dcterms:modified>
</cp:coreProperties>
</file>